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1 классы" sheetId="1" r:id="rId1"/>
    <sheet name="2 классы" sheetId="2" r:id="rId2"/>
    <sheet name="3 классы" sheetId="3" r:id="rId3"/>
    <sheet name="4 классы" sheetId="4" r:id="rId4"/>
  </sheets>
  <calcPr calcId="124519"/>
  <extLst>
    <ext uri="GoogleSheetsCustomDataVersion2">
      <go:sheetsCustomData xmlns:go="http://customooxmlschemas.google.com/" r:id="rId8" roundtripDataChecksum="KP3CSSlUZAFNeLj4495j2gc3FtSt2ycHqcuzmrHMwzY="/>
    </ext>
  </extLst>
</workbook>
</file>

<file path=xl/calcChain.xml><?xml version="1.0" encoding="utf-8"?>
<calcChain xmlns="http://schemas.openxmlformats.org/spreadsheetml/2006/main">
  <c r="CK74" i="4"/>
  <c r="CK73"/>
  <c r="CK72"/>
  <c r="CK71"/>
  <c r="CK70"/>
  <c r="CK69"/>
  <c r="CK68"/>
  <c r="CK67"/>
  <c r="CK66"/>
  <c r="CK65"/>
  <c r="CK64"/>
  <c r="CK63"/>
  <c r="CK59"/>
  <c r="CK58"/>
  <c r="CK57"/>
  <c r="CK56"/>
  <c r="CK55"/>
  <c r="CK54"/>
  <c r="CK53"/>
  <c r="CK52"/>
  <c r="CK51"/>
  <c r="CK50"/>
  <c r="CK49"/>
  <c r="CK48"/>
  <c r="CK47"/>
  <c r="CK46"/>
  <c r="CK43"/>
  <c r="CK42"/>
  <c r="CK41"/>
  <c r="CK40"/>
  <c r="CK39"/>
  <c r="CK38"/>
  <c r="CK37"/>
  <c r="CK36"/>
  <c r="CK35"/>
  <c r="CK34"/>
  <c r="CK33"/>
  <c r="CK32"/>
  <c r="CK31"/>
  <c r="CK30"/>
  <c r="CK26"/>
  <c r="CK25"/>
  <c r="CK23"/>
  <c r="CK22"/>
  <c r="CK21"/>
  <c r="CK20"/>
  <c r="CK19"/>
  <c r="CK18"/>
  <c r="CK17"/>
  <c r="CK16"/>
  <c r="CK15"/>
  <c r="CK14"/>
  <c r="CK13"/>
  <c r="CK46" i="3"/>
  <c r="CK45"/>
  <c r="CK44"/>
  <c r="CK43"/>
  <c r="CK42"/>
  <c r="CK41"/>
  <c r="CK40"/>
  <c r="CK39"/>
  <c r="CK38"/>
  <c r="CK37"/>
  <c r="CK34"/>
  <c r="CK33"/>
  <c r="CK32"/>
  <c r="CK31"/>
  <c r="CK30"/>
  <c r="CK29"/>
  <c r="CK28"/>
  <c r="CK27"/>
  <c r="CK26"/>
  <c r="CK25"/>
  <c r="CK22"/>
  <c r="CK21"/>
  <c r="CK20"/>
  <c r="CK19"/>
  <c r="CK18"/>
  <c r="CK17"/>
  <c r="CK16"/>
  <c r="CK15"/>
  <c r="CK14"/>
  <c r="CK13"/>
  <c r="CK57" i="2"/>
  <c r="CK56"/>
  <c r="CK55"/>
  <c r="CK54"/>
  <c r="CK53"/>
  <c r="CK52"/>
  <c r="CK51"/>
  <c r="CK50"/>
  <c r="CK49"/>
  <c r="CK46"/>
  <c r="CK45"/>
  <c r="CK44"/>
  <c r="CK43"/>
  <c r="CK42"/>
  <c r="CK41"/>
  <c r="CK40"/>
  <c r="CK39"/>
  <c r="CK38"/>
  <c r="CK37"/>
  <c r="CK34"/>
  <c r="CK33"/>
  <c r="CK32"/>
  <c r="CK31"/>
  <c r="CK30"/>
  <c r="CK29"/>
  <c r="CK28"/>
  <c r="CK27"/>
  <c r="CK26"/>
  <c r="CK25"/>
  <c r="CK22"/>
  <c r="CK21"/>
  <c r="CK20"/>
  <c r="CK19"/>
  <c r="CK18"/>
  <c r="CK17"/>
  <c r="CK16"/>
  <c r="CK15"/>
  <c r="CK14"/>
  <c r="CK13"/>
</calcChain>
</file>

<file path=xl/comments1.xml><?xml version="1.0" encoding="utf-8"?>
<comments xmlns="http://schemas.openxmlformats.org/spreadsheetml/2006/main">
  <authors>
    <author/>
  </authors>
  <commentList>
    <comment ref="CI20" authorId="0">
      <text>
        <r>
          <rPr>
            <sz val="11"/>
            <color theme="1"/>
            <rFont val="Calibri"/>
            <scheme val="minor"/>
          </rPr>
          <t>======
ID#AAABTtIq-IY
Галина Дронина    (2024-10-01 15:30:36)
0</t>
        </r>
      </text>
    </comment>
    <comment ref="CI30" authorId="0">
      <text>
        <r>
          <rPr>
            <sz val="11"/>
            <color theme="1"/>
            <rFont val="Calibri"/>
            <scheme val="minor"/>
          </rPr>
          <t>======
ID#AAABTtIq-IU
Галина Дронина    (2024-10-01 15:30:36)
0</t>
        </r>
      </text>
    </comment>
    <comment ref="CI40" authorId="0">
      <text>
        <r>
          <rPr>
            <sz val="11"/>
            <color theme="1"/>
            <rFont val="Calibri"/>
            <scheme val="minor"/>
          </rPr>
          <t>======
ID#AAABTtIq-Ic
Галина Дронина    (2024-10-01 15:30:36)
0</t>
        </r>
      </text>
    </comment>
  </commentList>
  <extLst xmlns:r="http://schemas.openxmlformats.org/officeDocument/2006/relationships">
    <ext uri="GoogleSheetsCustomDataVersion2">
      <go:sheetsCustomData xmlns:go="http://customooxmlschemas.google.com/" r:id="rId1" roundtripDataSignature="AMtx7mgzpvczQRxR1nM86szFFMO7lPSkEQ=="/>
    </ext>
  </extLst>
</comments>
</file>

<file path=xl/sharedStrings.xml><?xml version="1.0" encoding="utf-8"?>
<sst xmlns="http://schemas.openxmlformats.org/spreadsheetml/2006/main" count="1597" uniqueCount="175">
  <si>
    <t>И.о.директора МБОУ Вешкаймского лицея имени Б.П.Зиновьева при УлГТУ_____</t>
  </si>
  <si>
    <t>Г.Н.Феткуллова</t>
  </si>
  <si>
    <t>_______________________</t>
  </si>
  <si>
    <t>приказ №352/1     от"10 "     сентября 2024 год</t>
  </si>
  <si>
    <t>График проведения оценочных процедур в МБОУ Вешкаймском лицее имени Б.П.Зиновьева при УлГТУ в 1 полугодии 2024-2025 учебного года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</si>
  <si>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</si>
  <si>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</si>
  <si>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</si>
  <si>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</si>
  <si>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</si>
  <si>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</si>
  <si>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I ТРИМЕСТР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</si>
  <si>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</si>
  <si>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</si>
  <si>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</si>
  <si>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</si>
  <si>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</si>
  <si>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</si>
  <si>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</si>
  <si>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</si>
  <si>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</si>
  <si>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1А</t>
  </si>
  <si>
    <t>х</t>
  </si>
  <si>
    <t xml:space="preserve"> </t>
  </si>
  <si>
    <t>русский язык</t>
  </si>
  <si>
    <t>математика</t>
  </si>
  <si>
    <t>литер.чт.</t>
  </si>
  <si>
    <t>окруж.мир</t>
  </si>
  <si>
    <t>труд(технология)</t>
  </si>
  <si>
    <t>изобр.исск.</t>
  </si>
  <si>
    <t>музыка</t>
  </si>
  <si>
    <t>физич.культ.</t>
  </si>
  <si>
    <t>1Б</t>
  </si>
  <si>
    <t>труд (технлогия)</t>
  </si>
  <si>
    <t>1В</t>
  </si>
  <si>
    <t>Условные обозначения</t>
  </si>
  <si>
    <t>Полное наименование учебного предмета</t>
  </si>
  <si>
    <t>Сокращение /номер урока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</si>
  <si>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</si>
  <si>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</si>
  <si>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</si>
  <si>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</si>
  <si>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>Русский язык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</si>
  <si>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</si>
  <si>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</si>
  <si>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</si>
  <si>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</si>
  <si>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</si>
  <si>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</si>
  <si>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</si>
  <si>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</si>
  <si>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</si>
  <si>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</si>
  <si>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</si>
  <si>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</si>
  <si>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</si>
  <si>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t>РдЯ/3</t>
  </si>
  <si>
    <t xml:space="preserve">Проверочная работа           </t>
  </si>
  <si>
    <t>ПР</t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</si>
  <si>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</si>
  <si>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ЛЧРдЯ/3</t>
  </si>
  <si>
    <t>Всероссийская проверочная работа</t>
  </si>
  <si>
    <t>ВПР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</si>
  <si>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</si>
  <si>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</si>
  <si>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</si>
  <si>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</si>
  <si>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</si>
  <si>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</si>
  <si>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</si>
  <si>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</si>
  <si>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</si>
  <si>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</si>
  <si>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Х</t>
  </si>
  <si>
    <t>Изобразительное искусство</t>
  </si>
  <si>
    <t>ИЗО/3</t>
  </si>
  <si>
    <t>Изложение</t>
  </si>
  <si>
    <t>И</t>
  </si>
  <si>
    <t>Физическая культура</t>
  </si>
  <si>
    <t>ФК/3</t>
  </si>
  <si>
    <t>Контрольный диктант/диктант</t>
  </si>
  <si>
    <t>КД/Д</t>
  </si>
  <si>
    <t>Примечание</t>
  </si>
  <si>
    <t>Основы религиозных  культур и светской этики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</si>
  <si>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</si>
  <si>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</si>
  <si>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</si>
  <si>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</si>
  <si>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</si>
  <si>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</si>
  <si>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</si>
  <si>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Иностранный язык английский</t>
  </si>
  <si>
    <t>ИЯА/2</t>
  </si>
  <si>
    <t>Зачет</t>
  </si>
  <si>
    <t>З</t>
  </si>
  <si>
    <t>Иностранный язык немецкий</t>
  </si>
  <si>
    <t>ИЯН/2</t>
  </si>
  <si>
    <t>Входной контроль</t>
  </si>
  <si>
    <t>ВХ</t>
  </si>
  <si>
    <t>Итоговый контроль</t>
  </si>
  <si>
    <t>ИТ</t>
  </si>
  <si>
    <t>Утверждаю</t>
  </si>
  <si>
    <t>и.о.директора МБОУ Вешкаймского лицея имени Б.П.Зиновьева при УлГТУ_____</t>
  </si>
  <si>
    <t>приказ №352/1     от "10  "сентября 2024 год</t>
  </si>
  <si>
    <t>2А</t>
  </si>
  <si>
    <t xml:space="preserve">  </t>
  </si>
  <si>
    <t>ВХ/Д/2</t>
  </si>
  <si>
    <t>ПР/2</t>
  </si>
  <si>
    <t>КР/2</t>
  </si>
  <si>
    <t>ВХ/2</t>
  </si>
  <si>
    <t xml:space="preserve">ПР/2 </t>
  </si>
  <si>
    <t xml:space="preserve"> иностран.яз.анг.</t>
  </si>
  <si>
    <t xml:space="preserve">иностр.яз. немец </t>
  </si>
  <si>
    <t>КР/4</t>
  </si>
  <si>
    <t>2Б</t>
  </si>
  <si>
    <t xml:space="preserve"> ПР/2</t>
  </si>
  <si>
    <t xml:space="preserve"> иностр.яз.анг.</t>
  </si>
  <si>
    <t>КР/3</t>
  </si>
  <si>
    <t xml:space="preserve">иностр.яз. нем. </t>
  </si>
  <si>
    <t>2В</t>
  </si>
  <si>
    <t>иностр.яз. нем.</t>
  </si>
  <si>
    <t>2К</t>
  </si>
  <si>
    <t>ПР/4</t>
  </si>
  <si>
    <t>КР/5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</si>
  <si>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</si>
  <si>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</si>
  <si>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</si>
  <si>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</si>
  <si>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</si>
  <si>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</si>
  <si>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</si>
  <si>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</si>
  <si>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</si>
  <si>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</si>
  <si>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Утверждаю </t>
  </si>
  <si>
    <t>приказ №352/1     от "10 "сентября 2024 год</t>
  </si>
  <si>
    <t>3А</t>
  </si>
  <si>
    <t>ВХ/Д/1</t>
  </si>
  <si>
    <t>Д/2</t>
  </si>
  <si>
    <t>Д/1</t>
  </si>
  <si>
    <t>ВХ/4</t>
  </si>
  <si>
    <t>ПР/3</t>
  </si>
  <si>
    <t>КР/1</t>
  </si>
  <si>
    <t>3Б</t>
  </si>
  <si>
    <t>ПР/5</t>
  </si>
  <si>
    <t>3В</t>
  </si>
  <si>
    <t>ВХ/Д/3</t>
  </si>
  <si>
    <t>Д./3</t>
  </si>
  <si>
    <t>Д/3</t>
  </si>
  <si>
    <t>ВХ/3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</si>
  <si>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</si>
  <si>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</si>
  <si>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</si>
  <si>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</si>
  <si>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</si>
  <si>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</si>
  <si>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приказ № 352/1    от "10   "сентября 2024 год</t>
  </si>
  <si>
    <t>Кол-во часов по уч.плану</t>
  </si>
  <si>
    <t>4А</t>
  </si>
  <si>
    <t>КД/2</t>
  </si>
  <si>
    <t>КС/2</t>
  </si>
  <si>
    <t>инностр.яз. нем.</t>
  </si>
  <si>
    <t>ОРКСЭ/ОРКНР</t>
  </si>
  <si>
    <t>ОРКСЭ/ОПК</t>
  </si>
  <si>
    <t>родной язык</t>
  </si>
  <si>
    <t>лит.чт. на р.яз.</t>
  </si>
  <si>
    <t>4Б</t>
  </si>
  <si>
    <t>4В</t>
  </si>
  <si>
    <t>ин.яз. нем.</t>
  </si>
  <si>
    <t>4К</t>
  </si>
  <si>
    <t>КД/3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</si>
  <si>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</si>
  <si>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r>
      <rPr>
        <b/>
        <sz val="9"/>
        <color rgb="FF444444"/>
        <rFont val="Times New Roman"/>
      </rPr>
      <t>Родной язык</t>
    </r>
    <r>
      <rPr>
        <sz val="9"/>
        <color rgb="FF444444"/>
        <rFont val="Times New Roman"/>
      </rPr>
      <t xml:space="preserve"> </t>
    </r>
  </si>
  <si>
    <r>
      <rPr>
        <b/>
        <sz val="9"/>
        <color rgb="FF444444"/>
        <rFont val="Times New Roman"/>
      </rPr>
      <t>Литературное чтение на родном языке</t>
    </r>
    <r>
      <rPr>
        <sz val="9"/>
        <color rgb="FF444444"/>
        <rFont val="Times New Roman"/>
      </rPr>
      <t xml:space="preserve"> </t>
    </r>
  </si>
  <si>
    <t>ИТОГО</t>
  </si>
</sst>
</file>

<file path=xl/styles.xml><?xml version="1.0" encoding="utf-8"?>
<styleSheet xmlns="http://schemas.openxmlformats.org/spreadsheetml/2006/main">
  <numFmts count="1">
    <numFmt numFmtId="164" formatCode="d/m"/>
  </numFmts>
  <fonts count="48"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9"/>
      <color theme="1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rgb="FFFF0000"/>
      <name val="Calibri"/>
    </font>
    <font>
      <b/>
      <sz val="11"/>
      <color theme="1"/>
      <name val="Calibri"/>
    </font>
    <font>
      <sz val="9"/>
      <color theme="1"/>
      <name val="Calibri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b/>
      <u/>
      <sz val="9"/>
      <color theme="1"/>
      <name val="Times New Roman"/>
    </font>
    <font>
      <i/>
      <sz val="11"/>
      <color theme="1"/>
      <name val="Times New Roman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9"/>
      <color rgb="FF000000"/>
      <name val="Times New Roman"/>
    </font>
    <font>
      <b/>
      <sz val="9"/>
      <color rgb="FF444444"/>
      <name val="Times New Roman"/>
    </font>
    <font>
      <b/>
      <sz val="10"/>
      <color theme="1"/>
      <name val="Times New Roman"/>
    </font>
    <font>
      <sz val="9"/>
      <color rgb="FF000000"/>
      <name val="Times New Roman"/>
    </font>
    <font>
      <sz val="10"/>
      <color theme="1"/>
      <name val="Times New Roman"/>
    </font>
    <font>
      <sz val="9"/>
      <color rgb="FF444444"/>
      <name val="Times New Roman"/>
    </font>
    <font>
      <b/>
      <sz val="9"/>
      <color rgb="FFFF0000"/>
      <name val="Times New Roman"/>
    </font>
    <font>
      <i/>
      <sz val="11"/>
      <color theme="1"/>
      <name val="Pt astra serif"/>
    </font>
    <font>
      <i/>
      <sz val="11"/>
      <color rgb="FFFF0000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sz val="8"/>
      <color rgb="FF444444"/>
      <name val="Times New Roman"/>
    </font>
    <font>
      <sz val="8"/>
      <color rgb="FF000000"/>
      <name val="Times New Roman"/>
    </font>
    <font>
      <sz val="8"/>
      <color rgb="FFFFFF00"/>
      <name val="Times New Roman"/>
    </font>
    <font>
      <i/>
      <sz val="11"/>
      <color rgb="FF222222"/>
      <name val="Times New Roman"/>
    </font>
    <font>
      <sz val="8"/>
      <color theme="1"/>
      <name val="Arial"/>
    </font>
    <font>
      <sz val="10"/>
      <color rgb="FF444444"/>
      <name val="Times New Roman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7C1"/>
        <bgColor rgb="FFFF97C1"/>
      </patternFill>
    </fill>
    <fill>
      <patternFill patternType="solid">
        <fgColor rgb="FF989898"/>
        <bgColor rgb="FF989898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</fills>
  <borders count="10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56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26" xfId="0" applyFont="1" applyFill="1" applyBorder="1"/>
    <xf numFmtId="0" fontId="3" fillId="4" borderId="27" xfId="0" applyFont="1" applyFill="1" applyBorder="1"/>
    <xf numFmtId="0" fontId="3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5" borderId="33" xfId="0" applyFont="1" applyFill="1" applyBorder="1"/>
    <xf numFmtId="0" fontId="1" fillId="5" borderId="34" xfId="0" applyFont="1" applyFill="1" applyBorder="1"/>
    <xf numFmtId="0" fontId="1" fillId="5" borderId="35" xfId="0" applyFont="1" applyFill="1" applyBorder="1"/>
    <xf numFmtId="0" fontId="7" fillId="0" borderId="30" xfId="0" applyFont="1" applyBorder="1" applyAlignment="1">
      <alignment horizontal="center"/>
    </xf>
    <xf numFmtId="0" fontId="1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0" fontId="1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6" fillId="3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1" fillId="0" borderId="40" xfId="0" applyFont="1" applyBorder="1" applyAlignment="1">
      <alignment horizontal="center"/>
    </xf>
    <xf numFmtId="0" fontId="10" fillId="0" borderId="40" xfId="0" applyFont="1" applyBorder="1"/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5" borderId="45" xfId="0" applyFont="1" applyFill="1" applyBorder="1"/>
    <xf numFmtId="0" fontId="5" fillId="5" borderId="44" xfId="0" applyFont="1" applyFill="1" applyBorder="1"/>
    <xf numFmtId="0" fontId="5" fillId="5" borderId="46" xfId="0" applyFont="1" applyFill="1" applyBorder="1"/>
    <xf numFmtId="0" fontId="7" fillId="0" borderId="41" xfId="0" applyFont="1" applyBorder="1" applyAlignment="1">
      <alignment horizontal="center"/>
    </xf>
    <xf numFmtId="0" fontId="5" fillId="0" borderId="13" xfId="0" applyFont="1" applyBorder="1"/>
    <xf numFmtId="0" fontId="5" fillId="3" borderId="45" xfId="0" applyFont="1" applyFill="1" applyBorder="1"/>
    <xf numFmtId="0" fontId="5" fillId="3" borderId="44" xfId="0" applyFont="1" applyFill="1" applyBorder="1"/>
    <xf numFmtId="0" fontId="5" fillId="3" borderId="46" xfId="0" applyFont="1" applyFill="1" applyBorder="1"/>
    <xf numFmtId="0" fontId="8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7" xfId="0" applyFont="1" applyBorder="1"/>
    <xf numFmtId="49" fontId="3" fillId="0" borderId="48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/>
    <xf numFmtId="0" fontId="5" fillId="0" borderId="51" xfId="0" applyFont="1" applyBorder="1"/>
    <xf numFmtId="0" fontId="5" fillId="5" borderId="53" xfId="0" applyFont="1" applyFill="1" applyBorder="1"/>
    <xf numFmtId="0" fontId="5" fillId="5" borderId="50" xfId="0" applyFont="1" applyFill="1" applyBorder="1"/>
    <xf numFmtId="0" fontId="5" fillId="5" borderId="54" xfId="0" applyFont="1" applyFill="1" applyBorder="1"/>
    <xf numFmtId="0" fontId="7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2" xfId="0" applyFont="1" applyBorder="1"/>
    <xf numFmtId="0" fontId="5" fillId="0" borderId="52" xfId="0" applyFont="1" applyBorder="1" applyAlignment="1">
      <alignment horizontal="center" vertical="center"/>
    </xf>
    <xf numFmtId="0" fontId="5" fillId="5" borderId="49" xfId="0" applyFont="1" applyFill="1" applyBorder="1"/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0" xfId="0" applyFont="1" applyFill="1" applyBorder="1"/>
    <xf numFmtId="0" fontId="5" fillId="3" borderId="51" xfId="0" applyFont="1" applyFill="1" applyBorder="1"/>
    <xf numFmtId="0" fontId="5" fillId="5" borderId="51" xfId="0" applyFont="1" applyFill="1" applyBorder="1"/>
    <xf numFmtId="0" fontId="8" fillId="0" borderId="49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/>
    <xf numFmtId="0" fontId="6" fillId="0" borderId="50" xfId="0" applyFont="1" applyBorder="1"/>
    <xf numFmtId="0" fontId="6" fillId="0" borderId="50" xfId="0" applyFont="1" applyBorder="1" applyAlignment="1">
      <alignment horizontal="left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/>
    <xf numFmtId="0" fontId="6" fillId="0" borderId="55" xfId="0" applyFont="1" applyBorder="1" applyAlignment="1">
      <alignment horizontal="left" vertical="center" wrapText="1"/>
    </xf>
    <xf numFmtId="0" fontId="6" fillId="0" borderId="55" xfId="0" applyFont="1" applyBorder="1" applyAlignment="1">
      <alignment wrapText="1"/>
    </xf>
    <xf numFmtId="0" fontId="1" fillId="0" borderId="5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2" borderId="58" xfId="0" applyFont="1" applyFill="1" applyBorder="1"/>
    <xf numFmtId="0" fontId="5" fillId="2" borderId="38" xfId="0" applyFont="1" applyFill="1" applyBorder="1"/>
    <xf numFmtId="0" fontId="5" fillId="2" borderId="59" xfId="0" applyFont="1" applyFill="1" applyBorder="1"/>
    <xf numFmtId="0" fontId="7" fillId="0" borderId="14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2" borderId="37" xfId="0" applyFont="1" applyFill="1" applyBorder="1"/>
    <xf numFmtId="0" fontId="5" fillId="3" borderId="38" xfId="0" applyFont="1" applyFill="1" applyBorder="1"/>
    <xf numFmtId="0" fontId="5" fillId="2" borderId="39" xfId="0" applyFont="1" applyFill="1" applyBorder="1"/>
    <xf numFmtId="0" fontId="8" fillId="0" borderId="14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6" fillId="0" borderId="37" xfId="0" applyFont="1" applyBorder="1"/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/>
    <xf numFmtId="0" fontId="6" fillId="0" borderId="37" xfId="0" applyFont="1" applyBorder="1" applyAlignment="1">
      <alignment horizontal="center" vertical="center" wrapText="1"/>
    </xf>
    <xf numFmtId="0" fontId="5" fillId="0" borderId="57" xfId="0" applyFont="1" applyBorder="1"/>
    <xf numFmtId="0" fontId="5" fillId="0" borderId="6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63" xfId="0" applyFont="1" applyFill="1" applyBorder="1"/>
    <xf numFmtId="0" fontId="5" fillId="2" borderId="24" xfId="0" applyFont="1" applyFill="1" applyBorder="1"/>
    <xf numFmtId="0" fontId="5" fillId="2" borderId="64" xfId="0" applyFont="1" applyFill="1" applyBorder="1"/>
    <xf numFmtId="0" fontId="7" fillId="0" borderId="65" xfId="0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2" borderId="23" xfId="0" applyFont="1" applyFill="1" applyBorder="1"/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/>
    <xf numFmtId="0" fontId="5" fillId="3" borderId="2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26" xfId="0" applyFont="1" applyFill="1" applyBorder="1"/>
    <xf numFmtId="0" fontId="8" fillId="0" borderId="65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5" fillId="0" borderId="2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5" fillId="0" borderId="62" xfId="0" applyFont="1" applyBorder="1" applyAlignment="1">
      <alignment wrapText="1"/>
    </xf>
    <xf numFmtId="0" fontId="15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7" xfId="0" applyFont="1" applyBorder="1" applyAlignment="1">
      <alignment wrapText="1"/>
    </xf>
    <xf numFmtId="0" fontId="3" fillId="0" borderId="60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5" borderId="70" xfId="0" applyFont="1" applyFill="1" applyBorder="1"/>
    <xf numFmtId="0" fontId="5" fillId="5" borderId="68" xfId="0" applyFont="1" applyFill="1" applyBorder="1"/>
    <xf numFmtId="0" fontId="5" fillId="5" borderId="71" xfId="0" applyFont="1" applyFill="1" applyBorder="1"/>
    <xf numFmtId="0" fontId="7" fillId="0" borderId="67" xfId="0" applyFont="1" applyBorder="1" applyAlignment="1">
      <alignment horizontal="center"/>
    </xf>
    <xf numFmtId="0" fontId="5" fillId="5" borderId="67" xfId="0" applyFont="1" applyFill="1" applyBorder="1"/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/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5" borderId="69" xfId="0" applyFont="1" applyFill="1" applyBorder="1"/>
    <xf numFmtId="0" fontId="8" fillId="0" borderId="67" xfId="0" applyFont="1" applyBorder="1" applyAlignment="1">
      <alignment horizontal="center"/>
    </xf>
    <xf numFmtId="0" fontId="5" fillId="0" borderId="69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/>
    </xf>
    <xf numFmtId="0" fontId="5" fillId="0" borderId="68" xfId="0" applyFont="1" applyBorder="1" applyAlignment="1">
      <alignment horizontal="center" vertical="center" wrapText="1"/>
    </xf>
    <xf numFmtId="0" fontId="6" fillId="0" borderId="69" xfId="0" applyFont="1" applyBorder="1"/>
    <xf numFmtId="0" fontId="5" fillId="0" borderId="6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2" xfId="0" applyFont="1" applyBorder="1" applyAlignment="1">
      <alignment wrapText="1"/>
    </xf>
    <xf numFmtId="0" fontId="5" fillId="0" borderId="73" xfId="0" applyFont="1" applyBorder="1" applyAlignment="1">
      <alignment wrapText="1"/>
    </xf>
    <xf numFmtId="0" fontId="3" fillId="0" borderId="55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5" borderId="75" xfId="0" applyFont="1" applyFill="1" applyBorder="1"/>
    <xf numFmtId="0" fontId="5" fillId="5" borderId="18" xfId="0" applyFont="1" applyFill="1" applyBorder="1"/>
    <xf numFmtId="0" fontId="5" fillId="5" borderId="76" xfId="0" applyFont="1" applyFill="1" applyBorder="1"/>
    <xf numFmtId="0" fontId="5" fillId="5" borderId="17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5" borderId="19" xfId="0" applyFont="1" applyFill="1" applyBorder="1"/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7" xfId="0" applyFont="1" applyBorder="1" applyAlignment="1">
      <alignment wrapText="1"/>
    </xf>
    <xf numFmtId="0" fontId="5" fillId="0" borderId="74" xfId="0" applyFont="1" applyBorder="1" applyAlignment="1">
      <alignment wrapText="1"/>
    </xf>
    <xf numFmtId="0" fontId="1" fillId="0" borderId="40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/>
    </xf>
    <xf numFmtId="0" fontId="5" fillId="0" borderId="78" xfId="0" applyFont="1" applyBorder="1" applyAlignment="1">
      <alignment wrapText="1"/>
    </xf>
    <xf numFmtId="0" fontId="3" fillId="0" borderId="47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5" borderId="58" xfId="0" applyFont="1" applyFill="1" applyBorder="1"/>
    <xf numFmtId="0" fontId="5" fillId="5" borderId="38" xfId="0" applyFont="1" applyFill="1" applyBorder="1"/>
    <xf numFmtId="0" fontId="5" fillId="5" borderId="59" xfId="0" applyFont="1" applyFill="1" applyBorder="1"/>
    <xf numFmtId="0" fontId="1" fillId="0" borderId="0" xfId="0" applyFont="1" applyAlignment="1">
      <alignment horizontal="center"/>
    </xf>
    <xf numFmtId="0" fontId="1" fillId="5" borderId="80" xfId="0" applyFont="1" applyFill="1" applyBorder="1"/>
    <xf numFmtId="0" fontId="3" fillId="0" borderId="0" xfId="0" applyFont="1"/>
    <xf numFmtId="0" fontId="24" fillId="0" borderId="0" xfId="0" applyFont="1"/>
    <xf numFmtId="0" fontId="5" fillId="0" borderId="38" xfId="0" applyFont="1" applyBorder="1" applyAlignment="1">
      <alignment horizontal="center" wrapText="1"/>
    </xf>
    <xf numFmtId="0" fontId="26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wrapText="1"/>
    </xf>
    <xf numFmtId="0" fontId="6" fillId="0" borderId="38" xfId="0" applyFont="1" applyBorder="1" applyAlignment="1">
      <alignment wrapText="1"/>
    </xf>
    <xf numFmtId="0" fontId="26" fillId="0" borderId="15" xfId="0" applyFont="1" applyBorder="1" applyAlignment="1">
      <alignment horizontal="left" vertical="center"/>
    </xf>
    <xf numFmtId="0" fontId="30" fillId="6" borderId="18" xfId="0" applyFont="1" applyFill="1" applyBorder="1"/>
    <xf numFmtId="0" fontId="30" fillId="7" borderId="18" xfId="0" applyFont="1" applyFill="1" applyBorder="1"/>
    <xf numFmtId="0" fontId="30" fillId="8" borderId="18" xfId="0" applyFont="1" applyFill="1" applyBorder="1"/>
    <xf numFmtId="0" fontId="30" fillId="2" borderId="38" xfId="0" applyFont="1" applyFill="1" applyBorder="1"/>
    <xf numFmtId="0" fontId="3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4" fillId="0" borderId="0" xfId="0" applyFont="1"/>
    <xf numFmtId="0" fontId="4" fillId="0" borderId="0" xfId="0" applyFont="1"/>
    <xf numFmtId="0" fontId="2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" fillId="9" borderId="55" xfId="0" applyFont="1" applyFill="1" applyBorder="1" applyAlignment="1">
      <alignment horizontal="center" vertical="center"/>
    </xf>
    <xf numFmtId="0" fontId="36" fillId="3" borderId="49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51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/>
    </xf>
    <xf numFmtId="0" fontId="36" fillId="3" borderId="83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/>
    </xf>
    <xf numFmtId="0" fontId="36" fillId="3" borderId="51" xfId="0" applyFont="1" applyFill="1" applyBorder="1" applyAlignment="1">
      <alignment horizontal="center"/>
    </xf>
    <xf numFmtId="0" fontId="36" fillId="3" borderId="53" xfId="0" applyFont="1" applyFill="1" applyBorder="1"/>
    <xf numFmtId="0" fontId="36" fillId="3" borderId="50" xfId="0" applyFont="1" applyFill="1" applyBorder="1"/>
    <xf numFmtId="0" fontId="36" fillId="3" borderId="51" xfId="0" applyFont="1" applyFill="1" applyBorder="1"/>
    <xf numFmtId="0" fontId="36" fillId="5" borderId="53" xfId="0" applyFont="1" applyFill="1" applyBorder="1"/>
    <xf numFmtId="0" fontId="36" fillId="5" borderId="50" xfId="0" applyFont="1" applyFill="1" applyBorder="1"/>
    <xf numFmtId="0" fontId="36" fillId="5" borderId="51" xfId="0" applyFont="1" applyFill="1" applyBorder="1"/>
    <xf numFmtId="0" fontId="37" fillId="0" borderId="84" xfId="0" applyFont="1" applyBorder="1" applyAlignment="1">
      <alignment horizontal="center"/>
    </xf>
    <xf numFmtId="0" fontId="36" fillId="0" borderId="50" xfId="0" applyFont="1" applyBorder="1"/>
    <xf numFmtId="0" fontId="36" fillId="0" borderId="52" xfId="0" applyFont="1" applyBorder="1"/>
    <xf numFmtId="0" fontId="36" fillId="0" borderId="84" xfId="0" applyFont="1" applyBorder="1"/>
    <xf numFmtId="0" fontId="36" fillId="0" borderId="50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left" vertical="center"/>
    </xf>
    <xf numFmtId="0" fontId="4" fillId="3" borderId="5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0" fillId="3" borderId="83" xfId="0" applyFont="1" applyFill="1" applyBorder="1"/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right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39" xfId="0" applyFont="1" applyFill="1" applyBorder="1" applyAlignment="1">
      <alignment horizontal="center" vertical="center"/>
    </xf>
    <xf numFmtId="0" fontId="36" fillId="3" borderId="85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6" fillId="10" borderId="38" xfId="0" applyFont="1" applyFill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2" borderId="58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7" fillId="0" borderId="74" xfId="0" applyFont="1" applyBorder="1" applyAlignment="1">
      <alignment horizontal="center"/>
    </xf>
    <xf numFmtId="0" fontId="38" fillId="0" borderId="3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/>
    </xf>
    <xf numFmtId="0" fontId="39" fillId="10" borderId="38" xfId="0" applyFont="1" applyFill="1" applyBorder="1" applyAlignment="1">
      <alignment horizontal="center" vertical="center"/>
    </xf>
    <xf numFmtId="0" fontId="36" fillId="10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/>
    </xf>
    <xf numFmtId="0" fontId="36" fillId="3" borderId="37" xfId="0" applyFont="1" applyFill="1" applyBorder="1" applyAlignment="1">
      <alignment horizontal="center"/>
    </xf>
    <xf numFmtId="0" fontId="36" fillId="3" borderId="38" xfId="0" applyFont="1" applyFill="1" applyBorder="1" applyAlignment="1">
      <alignment horizontal="center"/>
    </xf>
    <xf numFmtId="0" fontId="36" fillId="3" borderId="39" xfId="0" applyFont="1" applyFill="1" applyBorder="1" applyAlignment="1">
      <alignment horizontal="center"/>
    </xf>
    <xf numFmtId="0" fontId="36" fillId="3" borderId="85" xfId="0" applyFont="1" applyFill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78" xfId="0" applyFont="1" applyBorder="1"/>
    <xf numFmtId="0" fontId="36" fillId="0" borderId="38" xfId="0" applyFont="1" applyBorder="1"/>
    <xf numFmtId="0" fontId="36" fillId="0" borderId="39" xfId="0" applyFont="1" applyBorder="1"/>
    <xf numFmtId="0" fontId="36" fillId="2" borderId="58" xfId="0" applyFont="1" applyFill="1" applyBorder="1"/>
    <xf numFmtId="0" fontId="36" fillId="2" borderId="38" xfId="0" applyFont="1" applyFill="1" applyBorder="1"/>
    <xf numFmtId="0" fontId="36" fillId="2" borderId="39" xfId="0" applyFont="1" applyFill="1" applyBorder="1"/>
    <xf numFmtId="0" fontId="36" fillId="0" borderId="57" xfId="0" applyFont="1" applyBorder="1"/>
    <xf numFmtId="0" fontId="36" fillId="0" borderId="78" xfId="0" applyFont="1" applyBorder="1" applyAlignment="1">
      <alignment horizontal="center"/>
    </xf>
    <xf numFmtId="0" fontId="36" fillId="3" borderId="38" xfId="0" applyFont="1" applyFill="1" applyBorder="1"/>
    <xf numFmtId="0" fontId="36" fillId="0" borderId="38" xfId="0" applyFont="1" applyBorder="1" applyAlignment="1">
      <alignment horizontal="left"/>
    </xf>
    <xf numFmtId="0" fontId="36" fillId="0" borderId="37" xfId="0" applyFont="1" applyBorder="1"/>
    <xf numFmtId="0" fontId="36" fillId="10" borderId="37" xfId="0" applyFont="1" applyFill="1" applyBorder="1"/>
    <xf numFmtId="0" fontId="36" fillId="3" borderId="39" xfId="0" applyFont="1" applyFill="1" applyBorder="1"/>
    <xf numFmtId="0" fontId="30" fillId="3" borderId="40" xfId="0" applyFont="1" applyFill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38" xfId="0" applyFont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wrapText="1"/>
    </xf>
    <xf numFmtId="0" fontId="3" fillId="0" borderId="72" xfId="0" applyFont="1" applyBorder="1" applyAlignment="1">
      <alignment horizontal="center" vertical="center"/>
    </xf>
    <xf numFmtId="0" fontId="36" fillId="3" borderId="67" xfId="0" applyFont="1" applyFill="1" applyBorder="1" applyAlignment="1">
      <alignment horizontal="center"/>
    </xf>
    <xf numFmtId="0" fontId="36" fillId="3" borderId="68" xfId="0" applyFont="1" applyFill="1" applyBorder="1" applyAlignment="1">
      <alignment horizontal="center" vertical="center"/>
    </xf>
    <xf numFmtId="0" fontId="36" fillId="3" borderId="68" xfId="0" applyFont="1" applyFill="1" applyBorder="1" applyAlignment="1">
      <alignment horizontal="center"/>
    </xf>
    <xf numFmtId="0" fontId="36" fillId="3" borderId="87" xfId="0" applyFont="1" applyFill="1" applyBorder="1" applyAlignment="1">
      <alignment horizontal="center"/>
    </xf>
    <xf numFmtId="0" fontId="36" fillId="3" borderId="70" xfId="0" applyFont="1" applyFill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/>
    </xf>
    <xf numFmtId="0" fontId="36" fillId="0" borderId="79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/>
    </xf>
    <xf numFmtId="0" fontId="36" fillId="0" borderId="79" xfId="0" applyFont="1" applyBorder="1"/>
    <xf numFmtId="0" fontId="36" fillId="0" borderId="68" xfId="0" applyFont="1" applyBorder="1"/>
    <xf numFmtId="0" fontId="36" fillId="0" borderId="69" xfId="0" applyFont="1" applyBorder="1"/>
    <xf numFmtId="0" fontId="36" fillId="5" borderId="70" xfId="0" applyFont="1" applyFill="1" applyBorder="1"/>
    <xf numFmtId="0" fontId="36" fillId="5" borderId="68" xfId="0" applyFont="1" applyFill="1" applyBorder="1"/>
    <xf numFmtId="0" fontId="36" fillId="5" borderId="69" xfId="0" applyFont="1" applyFill="1" applyBorder="1"/>
    <xf numFmtId="0" fontId="37" fillId="0" borderId="88" xfId="0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73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3" borderId="68" xfId="0" applyFont="1" applyFill="1" applyBorder="1"/>
    <xf numFmtId="0" fontId="36" fillId="0" borderId="69" xfId="0" applyFont="1" applyBorder="1" applyAlignment="1">
      <alignment horizontal="left"/>
    </xf>
    <xf numFmtId="0" fontId="36" fillId="0" borderId="68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left"/>
    </xf>
    <xf numFmtId="0" fontId="36" fillId="0" borderId="67" xfId="0" applyFont="1" applyBorder="1"/>
    <xf numFmtId="0" fontId="36" fillId="0" borderId="79" xfId="0" applyFont="1" applyBorder="1" applyAlignment="1">
      <alignment horizontal="center" vertical="center" wrapText="1"/>
    </xf>
    <xf numFmtId="0" fontId="36" fillId="3" borderId="69" xfId="0" applyFont="1" applyFill="1" applyBorder="1"/>
    <xf numFmtId="0" fontId="6" fillId="3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wrapText="1"/>
    </xf>
    <xf numFmtId="0" fontId="36" fillId="3" borderId="49" xfId="0" applyFont="1" applyFill="1" applyBorder="1" applyAlignment="1">
      <alignment horizontal="center"/>
    </xf>
    <xf numFmtId="0" fontId="36" fillId="3" borderId="53" xfId="0" applyFont="1" applyFill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51" xfId="0" applyFont="1" applyBorder="1"/>
    <xf numFmtId="0" fontId="36" fillId="0" borderId="50" xfId="0" applyFont="1" applyBorder="1" applyAlignment="1">
      <alignment horizontal="center"/>
    </xf>
    <xf numFmtId="0" fontId="36" fillId="0" borderId="51" xfId="0" applyFont="1" applyBorder="1" applyAlignment="1">
      <alignment horizontal="left"/>
    </xf>
    <xf numFmtId="0" fontId="36" fillId="0" borderId="50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left"/>
    </xf>
    <xf numFmtId="0" fontId="36" fillId="0" borderId="49" xfId="0" applyFont="1" applyBorder="1"/>
    <xf numFmtId="0" fontId="36" fillId="0" borderId="84" xfId="0" applyFont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wrapText="1"/>
    </xf>
    <xf numFmtId="0" fontId="40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left"/>
    </xf>
    <xf numFmtId="0" fontId="36" fillId="10" borderId="38" xfId="0" applyFont="1" applyFill="1" applyBorder="1" applyAlignment="1">
      <alignment horizontal="center"/>
    </xf>
    <xf numFmtId="0" fontId="36" fillId="0" borderId="78" xfId="0" applyFont="1" applyBorder="1" applyAlignment="1">
      <alignment horizontal="center" vertical="center" wrapText="1"/>
    </xf>
    <xf numFmtId="0" fontId="36" fillId="10" borderId="39" xfId="0" applyFont="1" applyFill="1" applyBorder="1" applyAlignment="1">
      <alignment horizontal="left"/>
    </xf>
    <xf numFmtId="0" fontId="36" fillId="10" borderId="39" xfId="0" applyFont="1" applyFill="1" applyBorder="1" applyAlignment="1">
      <alignment horizontal="center"/>
    </xf>
    <xf numFmtId="0" fontId="36" fillId="10" borderId="80" xfId="0" applyFont="1" applyFill="1" applyBorder="1" applyAlignment="1">
      <alignment horizontal="left"/>
    </xf>
    <xf numFmtId="0" fontId="36" fillId="10" borderId="58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/>
    </xf>
    <xf numFmtId="0" fontId="36" fillId="3" borderId="58" xfId="0" applyFont="1" applyFill="1" applyBorder="1"/>
    <xf numFmtId="0" fontId="36" fillId="3" borderId="69" xfId="0" applyFont="1" applyFill="1" applyBorder="1" applyAlignment="1">
      <alignment horizontal="center"/>
    </xf>
    <xf numFmtId="0" fontId="36" fillId="3" borderId="70" xfId="0" applyFont="1" applyFill="1" applyBorder="1"/>
    <xf numFmtId="0" fontId="36" fillId="3" borderId="87" xfId="0" applyFont="1" applyFill="1" applyBorder="1" applyAlignment="1">
      <alignment horizontal="center" vertical="center"/>
    </xf>
    <xf numFmtId="0" fontId="36" fillId="3" borderId="69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/>
    </xf>
    <xf numFmtId="0" fontId="4" fillId="3" borderId="89" xfId="0" applyFont="1" applyFill="1" applyBorder="1"/>
    <xf numFmtId="0" fontId="36" fillId="3" borderId="83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/>
    </xf>
    <xf numFmtId="0" fontId="36" fillId="10" borderId="38" xfId="0" applyFont="1" applyFill="1" applyBorder="1"/>
    <xf numFmtId="0" fontId="36" fillId="5" borderId="39" xfId="0" applyFont="1" applyFill="1" applyBorder="1" applyAlignment="1">
      <alignment horizontal="left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left"/>
    </xf>
    <xf numFmtId="0" fontId="36" fillId="3" borderId="37" xfId="0" applyFont="1" applyFill="1" applyBorder="1"/>
    <xf numFmtId="0" fontId="36" fillId="3" borderId="58" xfId="0" applyFont="1" applyFill="1" applyBorder="1" applyAlignment="1">
      <alignment horizontal="center" vertical="center" wrapText="1"/>
    </xf>
    <xf numFmtId="0" fontId="36" fillId="5" borderId="39" xfId="0" applyFont="1" applyFill="1" applyBorder="1"/>
    <xf numFmtId="0" fontId="36" fillId="3" borderId="39" xfId="0" applyFont="1" applyFill="1" applyBorder="1" applyAlignment="1">
      <alignment horizontal="left"/>
    </xf>
    <xf numFmtId="164" fontId="36" fillId="3" borderId="38" xfId="0" applyNumberFormat="1" applyFont="1" applyFill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/>
    </xf>
    <xf numFmtId="0" fontId="36" fillId="2" borderId="70" xfId="0" applyFont="1" applyFill="1" applyBorder="1"/>
    <xf numFmtId="0" fontId="36" fillId="2" borderId="68" xfId="0" applyFont="1" applyFill="1" applyBorder="1"/>
    <xf numFmtId="0" fontId="36" fillId="2" borderId="69" xfId="0" applyFont="1" applyFill="1" applyBorder="1"/>
    <xf numFmtId="0" fontId="36" fillId="10" borderId="68" xfId="0" applyFont="1" applyFill="1" applyBorder="1" applyAlignment="1">
      <alignment horizontal="center" vertical="center"/>
    </xf>
    <xf numFmtId="0" fontId="36" fillId="3" borderId="69" xfId="0" applyFont="1" applyFill="1" applyBorder="1" applyAlignment="1">
      <alignment horizontal="left"/>
    </xf>
    <xf numFmtId="0" fontId="36" fillId="3" borderId="68" xfId="0" applyFont="1" applyFill="1" applyBorder="1" applyAlignment="1">
      <alignment horizontal="center" vertical="center" wrapText="1"/>
    </xf>
    <xf numFmtId="0" fontId="36" fillId="3" borderId="68" xfId="0" applyFont="1" applyFill="1" applyBorder="1" applyAlignment="1">
      <alignment horizontal="left"/>
    </xf>
    <xf numFmtId="0" fontId="36" fillId="3" borderId="67" xfId="0" applyFont="1" applyFill="1" applyBorder="1"/>
    <xf numFmtId="0" fontId="36" fillId="10" borderId="70" xfId="0" applyFont="1" applyFill="1" applyBorder="1" applyAlignment="1">
      <alignment horizontal="center" vertical="center" wrapText="1"/>
    </xf>
    <xf numFmtId="0" fontId="6" fillId="3" borderId="9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 wrapText="1"/>
    </xf>
    <xf numFmtId="0" fontId="1" fillId="3" borderId="80" xfId="0" applyFont="1" applyFill="1" applyBorder="1" applyAlignment="1">
      <alignment horizontal="center"/>
    </xf>
    <xf numFmtId="0" fontId="30" fillId="11" borderId="18" xfId="0" applyFont="1" applyFill="1" applyBorder="1"/>
    <xf numFmtId="0" fontId="24" fillId="0" borderId="2" xfId="0" applyFont="1" applyBorder="1"/>
    <xf numFmtId="0" fontId="41" fillId="0" borderId="0" xfId="0" applyFont="1"/>
    <xf numFmtId="0" fontId="4" fillId="0" borderId="4" xfId="0" applyFont="1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9" borderId="54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/>
    </xf>
    <xf numFmtId="0" fontId="36" fillId="3" borderId="83" xfId="0" applyFont="1" applyFill="1" applyBorder="1"/>
    <xf numFmtId="0" fontId="4" fillId="0" borderId="55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0" fillId="0" borderId="52" xfId="0" applyFont="1" applyBorder="1"/>
    <xf numFmtId="0" fontId="6" fillId="0" borderId="77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49" fontId="1" fillId="0" borderId="93" xfId="0" applyNumberFormat="1" applyFont="1" applyBorder="1" applyAlignment="1">
      <alignment horizontal="center"/>
    </xf>
    <xf numFmtId="0" fontId="30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wrapText="1"/>
    </xf>
    <xf numFmtId="0" fontId="4" fillId="0" borderId="73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wrapText="1"/>
    </xf>
    <xf numFmtId="0" fontId="4" fillId="0" borderId="52" xfId="0" applyFont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3" borderId="25" xfId="0" applyFont="1" applyFill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1" xfId="0" applyFont="1" applyBorder="1"/>
    <xf numFmtId="0" fontId="36" fillId="0" borderId="21" xfId="0" applyFont="1" applyBorder="1"/>
    <xf numFmtId="0" fontId="36" fillId="0" borderId="22" xfId="0" applyFont="1" applyBorder="1"/>
    <xf numFmtId="0" fontId="36" fillId="5" borderId="63" xfId="0" applyFont="1" applyFill="1" applyBorder="1"/>
    <xf numFmtId="0" fontId="36" fillId="5" borderId="24" xfId="0" applyFont="1" applyFill="1" applyBorder="1"/>
    <xf numFmtId="0" fontId="36" fillId="5" borderId="26" xfId="0" applyFont="1" applyFill="1" applyBorder="1"/>
    <xf numFmtId="0" fontId="37" fillId="0" borderId="95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22" xfId="0" applyFont="1" applyBorder="1" applyAlignment="1">
      <alignment horizontal="left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left"/>
    </xf>
    <xf numFmtId="0" fontId="36" fillId="0" borderId="20" xfId="0" applyFont="1" applyBorder="1"/>
    <xf numFmtId="0" fontId="36" fillId="0" borderId="61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0" fontId="11" fillId="10" borderId="80" xfId="0" applyFont="1" applyFill="1" applyBorder="1"/>
    <xf numFmtId="0" fontId="1" fillId="0" borderId="40" xfId="0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0" fontId="30" fillId="0" borderId="7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6" fillId="3" borderId="17" xfId="0" applyFont="1" applyFill="1" applyBorder="1" applyAlignment="1">
      <alignment horizontal="center"/>
    </xf>
    <xf numFmtId="0" fontId="36" fillId="3" borderId="18" xfId="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/>
    </xf>
    <xf numFmtId="0" fontId="36" fillId="3" borderId="96" xfId="0" applyFont="1" applyFill="1" applyBorder="1" applyAlignment="1">
      <alignment horizontal="center"/>
    </xf>
    <xf numFmtId="0" fontId="36" fillId="0" borderId="74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36" fillId="0" borderId="74" xfId="0" applyFont="1" applyBorder="1"/>
    <xf numFmtId="0" fontId="36" fillId="0" borderId="15" xfId="0" applyFont="1" applyBorder="1"/>
    <xf numFmtId="0" fontId="36" fillId="0" borderId="16" xfId="0" applyFont="1" applyBorder="1"/>
    <xf numFmtId="0" fontId="36" fillId="5" borderId="75" xfId="0" applyFont="1" applyFill="1" applyBorder="1"/>
    <xf numFmtId="0" fontId="36" fillId="5" borderId="18" xfId="0" applyFont="1" applyFill="1" applyBorder="1"/>
    <xf numFmtId="0" fontId="36" fillId="5" borderId="19" xfId="0" applyFont="1" applyFill="1" applyBorder="1"/>
    <xf numFmtId="0" fontId="36" fillId="0" borderId="15" xfId="0" applyFont="1" applyBorder="1" applyAlignment="1">
      <alignment horizontal="center"/>
    </xf>
    <xf numFmtId="0" fontId="36" fillId="0" borderId="9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horizontal="left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/>
    </xf>
    <xf numFmtId="0" fontId="36" fillId="0" borderId="14" xfId="0" applyFont="1" applyBorder="1"/>
    <xf numFmtId="0" fontId="36" fillId="0" borderId="74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wrapText="1"/>
    </xf>
    <xf numFmtId="0" fontId="4" fillId="0" borderId="74" xfId="0" applyFont="1" applyBorder="1" applyAlignment="1">
      <alignment horizontal="center"/>
    </xf>
    <xf numFmtId="0" fontId="36" fillId="5" borderId="58" xfId="0" applyFont="1" applyFill="1" applyBorder="1"/>
    <xf numFmtId="0" fontId="36" fillId="5" borderId="38" xfId="0" applyFont="1" applyFill="1" applyBorder="1"/>
    <xf numFmtId="0" fontId="4" fillId="0" borderId="78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/>
    </xf>
    <xf numFmtId="0" fontId="36" fillId="3" borderId="50" xfId="0" applyFont="1" applyFill="1" applyBorder="1" applyAlignment="1">
      <alignment horizontal="left" vertical="center"/>
    </xf>
    <xf numFmtId="0" fontId="42" fillId="0" borderId="40" xfId="0" applyFont="1" applyBorder="1" applyAlignment="1">
      <alignment horizontal="center"/>
    </xf>
    <xf numFmtId="0" fontId="36" fillId="10" borderId="38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36" fillId="3" borderId="63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6" fillId="3" borderId="51" xfId="0" applyFont="1" applyFill="1" applyBorder="1" applyAlignment="1">
      <alignment horizontal="left"/>
    </xf>
    <xf numFmtId="0" fontId="36" fillId="3" borderId="50" xfId="0" applyFont="1" applyFill="1" applyBorder="1" applyAlignment="1">
      <alignment horizontal="center" vertical="center" wrapText="1"/>
    </xf>
    <xf numFmtId="0" fontId="36" fillId="10" borderId="3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10" borderId="39" xfId="0" applyFont="1" applyFill="1" applyBorder="1" applyAlignment="1"/>
    <xf numFmtId="0" fontId="36" fillId="10" borderId="38" xfId="0" applyFont="1" applyFill="1" applyBorder="1" applyAlignment="1"/>
    <xf numFmtId="0" fontId="36" fillId="5" borderId="38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left"/>
    </xf>
    <xf numFmtId="0" fontId="37" fillId="5" borderId="75" xfId="0" applyFont="1" applyFill="1" applyBorder="1" applyAlignment="1">
      <alignment horizontal="center"/>
    </xf>
    <xf numFmtId="0" fontId="37" fillId="5" borderId="98" xfId="0" applyFont="1" applyFill="1" applyBorder="1" applyAlignment="1">
      <alignment horizontal="center"/>
    </xf>
    <xf numFmtId="0" fontId="37" fillId="5" borderId="53" xfId="0" applyFont="1" applyFill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/>
    </xf>
    <xf numFmtId="0" fontId="1" fillId="0" borderId="77" xfId="0" applyFont="1" applyBorder="1" applyAlignment="1">
      <alignment horizontal="center" vertical="center"/>
    </xf>
    <xf numFmtId="0" fontId="37" fillId="3" borderId="75" xfId="0" applyFont="1" applyFill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36" fillId="0" borderId="67" xfId="0" applyFont="1" applyBorder="1" applyAlignment="1">
      <alignment horizontal="center"/>
    </xf>
    <xf numFmtId="0" fontId="37" fillId="3" borderId="98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 vertical="center"/>
    </xf>
    <xf numFmtId="0" fontId="36" fillId="3" borderId="18" xfId="0" applyFont="1" applyFill="1" applyBorder="1"/>
    <xf numFmtId="0" fontId="36" fillId="3" borderId="19" xfId="0" applyFont="1" applyFill="1" applyBorder="1" applyAlignment="1">
      <alignment horizontal="left"/>
    </xf>
    <xf numFmtId="0" fontId="36" fillId="3" borderId="75" xfId="0" applyFont="1" applyFill="1" applyBorder="1"/>
    <xf numFmtId="0" fontId="36" fillId="3" borderId="18" xfId="0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39" fillId="10" borderId="58" xfId="0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horizontal="left"/>
    </xf>
    <xf numFmtId="0" fontId="2" fillId="0" borderId="81" xfId="0" applyFont="1" applyBorder="1"/>
    <xf numFmtId="0" fontId="2" fillId="0" borderId="78" xfId="0" applyFont="1" applyBorder="1"/>
    <xf numFmtId="0" fontId="28" fillId="0" borderId="36" xfId="0" applyFont="1" applyBorder="1" applyAlignment="1">
      <alignment horizontal="left" wrapText="1"/>
    </xf>
    <xf numFmtId="0" fontId="31" fillId="0" borderId="3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2" fillId="0" borderId="10" xfId="0" applyFont="1" applyBorder="1"/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9" xfId="0" applyFont="1" applyBorder="1" applyAlignment="1">
      <alignment horizontal="center" wrapText="1"/>
    </xf>
    <xf numFmtId="0" fontId="2" fillId="0" borderId="28" xfId="0" applyFont="1" applyBorder="1"/>
    <xf numFmtId="0" fontId="5" fillId="0" borderId="8" xfId="0" applyFont="1" applyBorder="1" applyAlignment="1">
      <alignment horizontal="center" wrapText="1"/>
    </xf>
    <xf numFmtId="0" fontId="2" fillId="0" borderId="29" xfId="0" applyFont="1" applyBorder="1"/>
    <xf numFmtId="0" fontId="5" fillId="0" borderId="36" xfId="0" applyFont="1" applyBorder="1" applyAlignment="1">
      <alignment horizontal="center" wrapText="1"/>
    </xf>
    <xf numFmtId="0" fontId="25" fillId="0" borderId="3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left" wrapText="1"/>
    </xf>
    <xf numFmtId="0" fontId="29" fillId="0" borderId="36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82" xfId="0" applyFont="1" applyBorder="1" applyAlignment="1">
      <alignment horizontal="left"/>
    </xf>
    <xf numFmtId="0" fontId="2" fillId="0" borderId="82" xfId="0" applyFont="1" applyBorder="1"/>
    <xf numFmtId="0" fontId="32" fillId="0" borderId="36" xfId="0" applyFont="1" applyBorder="1" applyAlignment="1">
      <alignment horizontal="left" wrapText="1"/>
    </xf>
    <xf numFmtId="0" fontId="30" fillId="0" borderId="3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7" xfId="0" applyFont="1" applyBorder="1"/>
    <xf numFmtId="0" fontId="3" fillId="0" borderId="12" xfId="0" applyFont="1" applyBorder="1" applyAlignment="1">
      <alignment horizontal="center"/>
    </xf>
    <xf numFmtId="0" fontId="44" fillId="0" borderId="10" xfId="0" applyFont="1" applyFill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0" borderId="9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36" fillId="3" borderId="78" xfId="0" applyFont="1" applyFill="1" applyBorder="1" applyAlignment="1">
      <alignment horizontal="center" vertical="center"/>
    </xf>
    <xf numFmtId="0" fontId="36" fillId="3" borderId="78" xfId="0" applyFont="1" applyFill="1" applyBorder="1" applyAlignment="1">
      <alignment horizontal="center"/>
    </xf>
    <xf numFmtId="0" fontId="36" fillId="3" borderId="79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 vertical="center"/>
    </xf>
    <xf numFmtId="0" fontId="3" fillId="9" borderId="77" xfId="0" applyFont="1" applyFill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/>
    </xf>
    <xf numFmtId="0" fontId="1" fillId="0" borderId="103" xfId="0" applyFont="1" applyBorder="1" applyAlignment="1">
      <alignment horizontal="center" vertical="center"/>
    </xf>
    <xf numFmtId="0" fontId="45" fillId="0" borderId="104" xfId="0" applyFont="1" applyBorder="1"/>
    <xf numFmtId="0" fontId="1" fillId="0" borderId="105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wrapText="1"/>
    </xf>
    <xf numFmtId="0" fontId="47" fillId="0" borderId="5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28575</xdr:colOff>
      <xdr:row>2</xdr:row>
      <xdr:rowOff>0</xdr:rowOff>
    </xdr:from>
    <xdr:ext cx="581025" cy="238125"/>
    <xdr:pic>
      <xdr:nvPicPr>
        <xdr:cNvPr id="2" name="image1.jpg" descr="C:\Users\User\Desktop\Роспись Феткуллова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38100</xdr:colOff>
      <xdr:row>0</xdr:row>
      <xdr:rowOff>0</xdr:rowOff>
    </xdr:from>
    <xdr:ext cx="1285875" cy="1152525"/>
    <xdr:pic>
      <xdr:nvPicPr>
        <xdr:cNvPr id="3" name="image2.jpg" descr="D:\ЖЕГАНОВА ТЮ\организация образовательного процесса в 2014-2015 учебном году\2018-2019\печать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228600</xdr:colOff>
      <xdr:row>1</xdr:row>
      <xdr:rowOff>114300</xdr:rowOff>
    </xdr:from>
    <xdr:ext cx="428625" cy="276225"/>
    <xdr:pic>
      <xdr:nvPicPr>
        <xdr:cNvPr id="2" name="image3.jpg" descr="C:\Users\User\Desktop\Роспись Феткуллова.jpe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304800</xdr:colOff>
      <xdr:row>0</xdr:row>
      <xdr:rowOff>0</xdr:rowOff>
    </xdr:from>
    <xdr:ext cx="1285875" cy="1152525"/>
    <xdr:pic>
      <xdr:nvPicPr>
        <xdr:cNvPr id="3" name="image2.jpg" descr="D:\ЖЕГАНОВА ТЮ\организация образовательного процесса в 2014-2015 учебном году\2018-2019\печать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66675</xdr:colOff>
      <xdr:row>0</xdr:row>
      <xdr:rowOff>0</xdr:rowOff>
    </xdr:from>
    <xdr:ext cx="1285875" cy="1152525"/>
    <xdr:pic>
      <xdr:nvPicPr>
        <xdr:cNvPr id="2" name="image2.jpg" descr="D:\ЖЕГАНОВА ТЮ\организация образовательного процесса в 2014-2015 учебном году\2018-2019\печать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76200</xdr:colOff>
      <xdr:row>1</xdr:row>
      <xdr:rowOff>133350</xdr:rowOff>
    </xdr:from>
    <xdr:ext cx="609600" cy="276225"/>
    <xdr:pic>
      <xdr:nvPicPr>
        <xdr:cNvPr id="3" name="image4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228600</xdr:colOff>
      <xdr:row>0</xdr:row>
      <xdr:rowOff>0</xdr:rowOff>
    </xdr:from>
    <xdr:ext cx="1285875" cy="1152525"/>
    <xdr:pic>
      <xdr:nvPicPr>
        <xdr:cNvPr id="2" name="image2.jpg" descr="D:\ЖЕГАНОВА ТЮ\организация образовательного процесса в 2014-2015 учебном году\2018-2019\печать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247650</xdr:colOff>
      <xdr:row>2</xdr:row>
      <xdr:rowOff>19050</xdr:rowOff>
    </xdr:from>
    <xdr:ext cx="352425" cy="228600"/>
    <xdr:pic>
      <xdr:nvPicPr>
        <xdr:cNvPr id="3" name="image5.jpg" descr="C:\Users\User\Desktop\Роспись Феткуллова.jpe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1000"/>
  <sheetViews>
    <sheetView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T10" sqref="T10"/>
    </sheetView>
  </sheetViews>
  <sheetFormatPr defaultColWidth="14.44140625" defaultRowHeight="15" customHeight="1"/>
  <cols>
    <col min="1" max="1" width="13.33203125" customWidth="1"/>
    <col min="2" max="2" width="4.6640625" customWidth="1"/>
    <col min="3" max="3" width="6.109375" customWidth="1"/>
    <col min="4" max="4" width="6.33203125" customWidth="1"/>
    <col min="5" max="5" width="6.5546875" customWidth="1"/>
    <col min="6" max="7" width="6.44140625" customWidth="1"/>
    <col min="8" max="8" width="5.5546875" customWidth="1"/>
    <col min="9" max="9" width="6.33203125" customWidth="1"/>
    <col min="10" max="10" width="7.33203125" customWidth="1"/>
    <col min="11" max="12" width="5.6640625" customWidth="1"/>
    <col min="13" max="13" width="6.33203125" customWidth="1"/>
    <col min="14" max="15" width="6.88671875" customWidth="1"/>
    <col min="16" max="16" width="5.88671875" customWidth="1"/>
    <col min="17" max="17" width="5.6640625" customWidth="1"/>
    <col min="18" max="18" width="5.5546875" customWidth="1"/>
    <col min="19" max="19" width="5.88671875" customWidth="1"/>
    <col min="20" max="20" width="5.5546875" customWidth="1"/>
    <col min="21" max="21" width="6" customWidth="1"/>
    <col min="22" max="22" width="5.33203125" customWidth="1"/>
    <col min="23" max="23" width="4.88671875" customWidth="1"/>
    <col min="24" max="24" width="5.109375" customWidth="1"/>
    <col min="25" max="25" width="5.6640625" customWidth="1"/>
    <col min="26" max="31" width="5.109375" customWidth="1"/>
    <col min="32" max="32" width="4.6640625" customWidth="1"/>
    <col min="33" max="33" width="6.6640625" customWidth="1"/>
    <col min="34" max="34" width="6.33203125" customWidth="1"/>
    <col min="35" max="35" width="5.6640625" customWidth="1"/>
    <col min="36" max="36" width="6.33203125" customWidth="1"/>
    <col min="37" max="37" width="5.6640625" customWidth="1"/>
    <col min="38" max="39" width="6.109375" customWidth="1"/>
    <col min="40" max="40" width="5.44140625" customWidth="1"/>
    <col min="41" max="41" width="5.109375" customWidth="1"/>
    <col min="42" max="42" width="6.6640625" customWidth="1"/>
    <col min="43" max="43" width="5.44140625" customWidth="1"/>
    <col min="44" max="45" width="6.44140625" customWidth="1"/>
    <col min="46" max="46" width="6.5546875" customWidth="1"/>
    <col min="47" max="47" width="6.44140625" customWidth="1"/>
    <col min="48" max="48" width="4.6640625" customWidth="1"/>
    <col min="49" max="49" width="5.109375" customWidth="1"/>
    <col min="50" max="50" width="4.6640625" customWidth="1"/>
    <col min="51" max="51" width="5.6640625" customWidth="1"/>
    <col min="52" max="52" width="6" customWidth="1"/>
    <col min="53" max="53" width="5.6640625" customWidth="1"/>
    <col min="54" max="54" width="5.44140625" customWidth="1"/>
    <col min="55" max="55" width="5" customWidth="1"/>
    <col min="56" max="63" width="4.6640625" customWidth="1"/>
    <col min="64" max="64" width="5.44140625" customWidth="1"/>
    <col min="65" max="65" width="4.6640625" customWidth="1"/>
    <col min="66" max="66" width="5.88671875" customWidth="1"/>
    <col min="67" max="67" width="6" customWidth="1"/>
    <col min="68" max="68" width="5.44140625" customWidth="1"/>
    <col min="69" max="69" width="4.6640625" customWidth="1"/>
    <col min="70" max="70" width="5.5546875" customWidth="1"/>
    <col min="71" max="71" width="5.109375" customWidth="1"/>
    <col min="72" max="72" width="4.6640625" customWidth="1"/>
    <col min="73" max="73" width="5.88671875" customWidth="1"/>
    <col min="74" max="74" width="4.6640625" customWidth="1"/>
    <col min="75" max="75" width="6.5546875" customWidth="1"/>
    <col min="76" max="76" width="5.109375" customWidth="1"/>
    <col min="77" max="77" width="6.33203125" customWidth="1"/>
    <col min="78" max="78" width="6.5546875" customWidth="1"/>
    <col min="79" max="79" width="5.88671875" customWidth="1"/>
    <col min="80" max="80" width="5.6640625" customWidth="1"/>
    <col min="81" max="81" width="6" customWidth="1"/>
    <col min="82" max="82" width="7.33203125" customWidth="1"/>
    <col min="83" max="84" width="7.44140625" customWidth="1"/>
    <col min="85" max="85" width="7.33203125" customWidth="1"/>
    <col min="86" max="86" width="6.33203125" customWidth="1"/>
    <col min="87" max="87" width="10.5546875" customWidth="1"/>
    <col min="88" max="88" width="8" customWidth="1"/>
    <col min="89" max="89" width="11" customWidth="1"/>
  </cols>
  <sheetData>
    <row r="1" spans="1:89" ht="13.5" customHeight="1">
      <c r="A1" s="606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</row>
    <row r="2" spans="1:89" ht="13.5" customHeight="1">
      <c r="A2" s="606" t="s">
        <v>0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</row>
    <row r="3" spans="1:89" ht="13.5" customHeight="1">
      <c r="A3" s="606" t="s">
        <v>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</row>
    <row r="4" spans="1:89" ht="13.5" customHeight="1">
      <c r="A4" s="606" t="s">
        <v>2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607" t="s">
        <v>3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598" t="s">
        <v>4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600" t="s">
        <v>5</v>
      </c>
      <c r="B8" s="603" t="s">
        <v>6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603" t="s">
        <v>7</v>
      </c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4"/>
      <c r="AP8" s="604"/>
      <c r="AQ8" s="604"/>
      <c r="AR8" s="604"/>
      <c r="AS8" s="605"/>
      <c r="AT8" s="603" t="s">
        <v>8</v>
      </c>
      <c r="AU8" s="604"/>
      <c r="AV8" s="604"/>
      <c r="AW8" s="604"/>
      <c r="AX8" s="604"/>
      <c r="AY8" s="604"/>
      <c r="AZ8" s="604"/>
      <c r="BA8" s="604"/>
      <c r="BB8" s="604"/>
      <c r="BC8" s="604"/>
      <c r="BD8" s="604"/>
      <c r="BE8" s="604"/>
      <c r="BF8" s="604"/>
      <c r="BG8" s="604"/>
      <c r="BH8" s="604"/>
      <c r="BI8" s="604"/>
      <c r="BJ8" s="604"/>
      <c r="BK8" s="604"/>
      <c r="BL8" s="604"/>
      <c r="BM8" s="604"/>
      <c r="BN8" s="605"/>
      <c r="BO8" s="5"/>
      <c r="BP8" s="609" t="s">
        <v>9</v>
      </c>
      <c r="BQ8" s="610"/>
      <c r="BR8" s="610"/>
      <c r="BS8" s="610"/>
      <c r="BT8" s="610"/>
      <c r="BU8" s="610"/>
      <c r="BV8" s="610"/>
      <c r="BW8" s="610"/>
      <c r="BX8" s="610"/>
      <c r="BY8" s="610"/>
      <c r="BZ8" s="610"/>
      <c r="CA8" s="610"/>
      <c r="CB8" s="610"/>
      <c r="CC8" s="610"/>
      <c r="CD8" s="610"/>
      <c r="CE8" s="610"/>
      <c r="CF8" s="610"/>
      <c r="CG8" s="610"/>
      <c r="CH8" s="610"/>
      <c r="CI8" s="611" t="s">
        <v>10</v>
      </c>
      <c r="CJ8" s="610"/>
      <c r="CK8" s="612"/>
    </row>
    <row r="9" spans="1:89" ht="15.75" customHeight="1">
      <c r="A9" s="601"/>
      <c r="B9" s="603" t="s">
        <v>11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5"/>
      <c r="BJ9" s="603" t="s">
        <v>12</v>
      </c>
      <c r="BK9" s="604"/>
      <c r="BL9" s="604"/>
      <c r="BM9" s="604"/>
      <c r="BN9" s="604"/>
      <c r="BO9" s="604"/>
      <c r="BP9" s="604"/>
      <c r="BQ9" s="604"/>
      <c r="BR9" s="604"/>
      <c r="BS9" s="604"/>
      <c r="BT9" s="604"/>
      <c r="BU9" s="604"/>
      <c r="BV9" s="604"/>
      <c r="BW9" s="604"/>
      <c r="BX9" s="604"/>
      <c r="BY9" s="604"/>
      <c r="BZ9" s="604"/>
      <c r="CA9" s="604"/>
      <c r="CB9" s="604"/>
      <c r="CC9" s="604"/>
      <c r="CD9" s="604"/>
      <c r="CE9" s="604"/>
      <c r="CF9" s="604"/>
      <c r="CG9" s="604"/>
      <c r="CH9" s="605"/>
      <c r="CI9" s="613"/>
      <c r="CJ9" s="614"/>
      <c r="CK9" s="615"/>
    </row>
    <row r="10" spans="1:89" ht="13.5" customHeight="1">
      <c r="A10" s="601"/>
      <c r="B10" s="6" t="s">
        <v>13</v>
      </c>
      <c r="C10" s="7" t="s">
        <v>14</v>
      </c>
      <c r="D10" s="7" t="s">
        <v>15</v>
      </c>
      <c r="E10" s="7" t="s">
        <v>16</v>
      </c>
      <c r="F10" s="8" t="s">
        <v>17</v>
      </c>
      <c r="G10" s="6" t="s">
        <v>13</v>
      </c>
      <c r="H10" s="7" t="s">
        <v>14</v>
      </c>
      <c r="I10" s="7" t="s">
        <v>15</v>
      </c>
      <c r="J10" s="7" t="s">
        <v>16</v>
      </c>
      <c r="K10" s="8" t="s">
        <v>17</v>
      </c>
      <c r="L10" s="6" t="s">
        <v>13</v>
      </c>
      <c r="M10" s="7" t="s">
        <v>14</v>
      </c>
      <c r="N10" s="7" t="s">
        <v>15</v>
      </c>
      <c r="O10" s="7" t="s">
        <v>16</v>
      </c>
      <c r="P10" s="8" t="s">
        <v>17</v>
      </c>
      <c r="Q10" s="6" t="s">
        <v>13</v>
      </c>
      <c r="R10" s="7" t="s">
        <v>14</v>
      </c>
      <c r="S10" s="7" t="s">
        <v>15</v>
      </c>
      <c r="T10" s="7" t="s">
        <v>16</v>
      </c>
      <c r="U10" s="8" t="s">
        <v>17</v>
      </c>
      <c r="V10" s="6" t="s">
        <v>13</v>
      </c>
      <c r="W10" s="7" t="s">
        <v>14</v>
      </c>
      <c r="X10" s="7" t="s">
        <v>15</v>
      </c>
      <c r="Y10" s="7" t="s">
        <v>16</v>
      </c>
      <c r="Z10" s="8" t="s">
        <v>17</v>
      </c>
      <c r="AA10" s="9" t="s">
        <v>13</v>
      </c>
      <c r="AB10" s="10" t="s">
        <v>14</v>
      </c>
      <c r="AC10" s="10" t="s">
        <v>15</v>
      </c>
      <c r="AD10" s="10" t="s">
        <v>16</v>
      </c>
      <c r="AE10" s="11" t="s">
        <v>17</v>
      </c>
      <c r="AF10" s="6" t="s">
        <v>13</v>
      </c>
      <c r="AG10" s="7" t="s">
        <v>14</v>
      </c>
      <c r="AH10" s="7" t="s">
        <v>15</v>
      </c>
      <c r="AI10" s="7" t="s">
        <v>16</v>
      </c>
      <c r="AJ10" s="8" t="s">
        <v>17</v>
      </c>
      <c r="AK10" s="6" t="s">
        <v>13</v>
      </c>
      <c r="AL10" s="7" t="s">
        <v>14</v>
      </c>
      <c r="AM10" s="7" t="s">
        <v>15</v>
      </c>
      <c r="AN10" s="7" t="s">
        <v>16</v>
      </c>
      <c r="AO10" s="8" t="s">
        <v>17</v>
      </c>
      <c r="AP10" s="6" t="s">
        <v>13</v>
      </c>
      <c r="AQ10" s="7" t="s">
        <v>14</v>
      </c>
      <c r="AR10" s="7" t="s">
        <v>15</v>
      </c>
      <c r="AS10" s="8" t="s">
        <v>16</v>
      </c>
      <c r="AT10" s="8" t="s">
        <v>17</v>
      </c>
      <c r="AU10" s="6" t="s">
        <v>13</v>
      </c>
      <c r="AV10" s="7" t="s">
        <v>14</v>
      </c>
      <c r="AW10" s="7" t="s">
        <v>15</v>
      </c>
      <c r="AX10" s="7" t="s">
        <v>16</v>
      </c>
      <c r="AY10" s="8" t="s">
        <v>17</v>
      </c>
      <c r="AZ10" s="12" t="s">
        <v>13</v>
      </c>
      <c r="BA10" s="13" t="s">
        <v>14</v>
      </c>
      <c r="BB10" s="13" t="s">
        <v>15</v>
      </c>
      <c r="BC10" s="13" t="s">
        <v>16</v>
      </c>
      <c r="BD10" s="14" t="s">
        <v>17</v>
      </c>
      <c r="BE10" s="9" t="s">
        <v>13</v>
      </c>
      <c r="BF10" s="10" t="s">
        <v>14</v>
      </c>
      <c r="BG10" s="10" t="s">
        <v>15</v>
      </c>
      <c r="BH10" s="10" t="s">
        <v>16</v>
      </c>
      <c r="BI10" s="11" t="s">
        <v>17</v>
      </c>
      <c r="BJ10" s="6" t="s">
        <v>13</v>
      </c>
      <c r="BK10" s="7" t="s">
        <v>14</v>
      </c>
      <c r="BL10" s="7" t="s">
        <v>15</v>
      </c>
      <c r="BM10" s="7" t="s">
        <v>16</v>
      </c>
      <c r="BN10" s="8" t="s">
        <v>17</v>
      </c>
      <c r="BO10" s="6" t="s">
        <v>13</v>
      </c>
      <c r="BP10" s="7" t="s">
        <v>14</v>
      </c>
      <c r="BQ10" s="7" t="s">
        <v>15</v>
      </c>
      <c r="BR10" s="7" t="s">
        <v>16</v>
      </c>
      <c r="BS10" s="8" t="s">
        <v>17</v>
      </c>
      <c r="BT10" s="6" t="s">
        <v>13</v>
      </c>
      <c r="BU10" s="7" t="s">
        <v>14</v>
      </c>
      <c r="BV10" s="7" t="s">
        <v>15</v>
      </c>
      <c r="BW10" s="7" t="s">
        <v>16</v>
      </c>
      <c r="BX10" s="8" t="s">
        <v>17</v>
      </c>
      <c r="BY10" s="6" t="s">
        <v>13</v>
      </c>
      <c r="BZ10" s="7" t="s">
        <v>14</v>
      </c>
      <c r="CA10" s="7" t="s">
        <v>15</v>
      </c>
      <c r="CB10" s="7" t="s">
        <v>16</v>
      </c>
      <c r="CC10" s="8" t="s">
        <v>17</v>
      </c>
      <c r="CD10" s="6" t="s">
        <v>13</v>
      </c>
      <c r="CE10" s="7" t="s">
        <v>14</v>
      </c>
      <c r="CF10" s="7" t="s">
        <v>15</v>
      </c>
      <c r="CG10" s="7" t="s">
        <v>16</v>
      </c>
      <c r="CH10" s="8" t="s">
        <v>17</v>
      </c>
      <c r="CI10" s="616" t="s">
        <v>18</v>
      </c>
      <c r="CJ10" s="618" t="s">
        <v>19</v>
      </c>
      <c r="CK10" s="602" t="s">
        <v>20</v>
      </c>
    </row>
    <row r="11" spans="1:89" ht="98.25" customHeight="1">
      <c r="A11" s="601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617"/>
      <c r="CJ11" s="619"/>
      <c r="CK11" s="601"/>
    </row>
    <row r="12" spans="1:89" ht="22.5" customHeight="1">
      <c r="A12" s="28" t="s">
        <v>21</v>
      </c>
      <c r="B12" s="29"/>
      <c r="C12" s="30"/>
      <c r="D12" s="30"/>
      <c r="E12" s="30"/>
      <c r="F12" s="31"/>
      <c r="G12" s="29"/>
      <c r="H12" s="30"/>
      <c r="I12" s="30"/>
      <c r="J12" s="32"/>
      <c r="K12" s="33"/>
      <c r="L12" s="34"/>
      <c r="M12" s="32"/>
      <c r="N12" s="32"/>
      <c r="O12" s="32"/>
      <c r="P12" s="35"/>
      <c r="Q12" s="34"/>
      <c r="R12" s="32"/>
      <c r="S12" s="32"/>
      <c r="T12" s="32"/>
      <c r="U12" s="36"/>
      <c r="V12" s="37"/>
      <c r="W12" s="38"/>
      <c r="X12" s="38"/>
      <c r="Y12" s="38"/>
      <c r="Z12" s="39"/>
      <c r="AA12" s="40"/>
      <c r="AB12" s="41"/>
      <c r="AC12" s="41"/>
      <c r="AD12" s="41"/>
      <c r="AE12" s="42"/>
      <c r="AF12" s="43" t="s">
        <v>22</v>
      </c>
      <c r="AG12" s="38"/>
      <c r="AH12" s="38"/>
      <c r="AI12" s="38"/>
      <c r="AJ12" s="44"/>
      <c r="AK12" s="37"/>
      <c r="AL12" s="30"/>
      <c r="AM12" s="30"/>
      <c r="AN12" s="30"/>
      <c r="AO12" s="45"/>
      <c r="AP12" s="29"/>
      <c r="AQ12" s="30"/>
      <c r="AR12" s="30"/>
      <c r="AS12" s="30"/>
      <c r="AT12" s="31"/>
      <c r="AU12" s="29"/>
      <c r="AV12" s="30"/>
      <c r="AW12" s="30"/>
      <c r="AX12" s="30"/>
      <c r="AY12" s="31"/>
      <c r="AZ12" s="46"/>
      <c r="BA12" s="47"/>
      <c r="BB12" s="47"/>
      <c r="BC12" s="47"/>
      <c r="BD12" s="48"/>
      <c r="BE12" s="40"/>
      <c r="BF12" s="41"/>
      <c r="BG12" s="41"/>
      <c r="BH12" s="41"/>
      <c r="BI12" s="42"/>
      <c r="BJ12" s="49" t="s">
        <v>22</v>
      </c>
      <c r="BK12" s="30"/>
      <c r="BL12" s="30"/>
      <c r="BM12" s="30"/>
      <c r="BN12" s="31"/>
      <c r="BO12" s="29"/>
      <c r="BP12" s="30"/>
      <c r="BQ12" s="30"/>
      <c r="BR12" s="30"/>
      <c r="BS12" s="31"/>
      <c r="BT12" s="29"/>
      <c r="BU12" s="30"/>
      <c r="BV12" s="30"/>
      <c r="BW12" s="30"/>
      <c r="BX12" s="31"/>
      <c r="BY12" s="29"/>
      <c r="BZ12" s="30"/>
      <c r="CA12" s="30"/>
      <c r="CB12" s="50"/>
      <c r="CC12" s="31"/>
      <c r="CD12" s="29"/>
      <c r="CE12" s="30"/>
      <c r="CF12" s="30"/>
      <c r="CG12" s="30"/>
      <c r="CH12" s="31"/>
      <c r="CI12" s="51" t="s">
        <v>23</v>
      </c>
      <c r="CJ12" s="52"/>
      <c r="CK12" s="52"/>
    </row>
    <row r="13" spans="1:89" ht="14.25" customHeight="1">
      <c r="A13" s="53" t="s">
        <v>24</v>
      </c>
      <c r="B13" s="54"/>
      <c r="C13" s="55"/>
      <c r="D13" s="56" t="s">
        <v>23</v>
      </c>
      <c r="E13" s="56"/>
      <c r="F13" s="57"/>
      <c r="G13" s="54"/>
      <c r="H13" s="58" t="s">
        <v>23</v>
      </c>
      <c r="I13" s="56"/>
      <c r="J13" s="56"/>
      <c r="K13" s="59"/>
      <c r="L13" s="54"/>
      <c r="M13" s="56"/>
      <c r="N13" s="58" t="s">
        <v>23</v>
      </c>
      <c r="O13" s="56"/>
      <c r="P13" s="57"/>
      <c r="Q13" s="54"/>
      <c r="R13" s="56"/>
      <c r="S13" s="56"/>
      <c r="T13" s="56"/>
      <c r="U13" s="57"/>
      <c r="V13" s="54"/>
      <c r="W13" s="56"/>
      <c r="X13" s="56"/>
      <c r="Y13" s="56"/>
      <c r="Z13" s="57"/>
      <c r="AA13" s="60"/>
      <c r="AB13" s="61"/>
      <c r="AC13" s="61"/>
      <c r="AD13" s="61"/>
      <c r="AE13" s="62"/>
      <c r="AF13" s="63" t="s">
        <v>22</v>
      </c>
      <c r="AG13" s="56"/>
      <c r="AH13" s="56"/>
      <c r="AI13" s="56"/>
      <c r="AJ13" s="57"/>
      <c r="AK13" s="54"/>
      <c r="AL13" s="56"/>
      <c r="AM13" s="56"/>
      <c r="AN13" s="56"/>
      <c r="AO13" s="57"/>
      <c r="AP13" s="54"/>
      <c r="AQ13" s="56"/>
      <c r="AR13" s="56"/>
      <c r="AS13" s="56"/>
      <c r="AT13" s="57"/>
      <c r="AU13" s="60"/>
      <c r="AV13" s="56"/>
      <c r="AW13" s="56"/>
      <c r="AX13" s="56"/>
      <c r="AY13" s="57"/>
      <c r="AZ13" s="64"/>
      <c r="BA13" s="58"/>
      <c r="BB13" s="58"/>
      <c r="BC13" s="58"/>
      <c r="BD13" s="65"/>
      <c r="BE13" s="60"/>
      <c r="BF13" s="61"/>
      <c r="BG13" s="61"/>
      <c r="BH13" s="61"/>
      <c r="BI13" s="62"/>
      <c r="BJ13" s="66" t="s">
        <v>22</v>
      </c>
      <c r="BK13" s="56"/>
      <c r="BL13" s="56"/>
      <c r="BM13" s="56"/>
      <c r="BN13" s="57"/>
      <c r="BO13" s="54"/>
      <c r="BP13" s="56"/>
      <c r="BQ13" s="56"/>
      <c r="BR13" s="56"/>
      <c r="BS13" s="57"/>
      <c r="BT13" s="54"/>
      <c r="BU13" s="56"/>
      <c r="BV13" s="56"/>
      <c r="BW13" s="56"/>
      <c r="BX13" s="57"/>
      <c r="BY13" s="54"/>
      <c r="BZ13" s="56"/>
      <c r="CA13" s="56"/>
      <c r="CB13" s="67"/>
      <c r="CC13" s="57"/>
      <c r="CD13" s="54"/>
      <c r="CE13" s="56"/>
      <c r="CF13" s="56"/>
      <c r="CG13" s="56"/>
      <c r="CH13" s="57"/>
      <c r="CI13" s="68">
        <v>0</v>
      </c>
      <c r="CJ13" s="68">
        <v>165</v>
      </c>
      <c r="CK13" s="69"/>
    </row>
    <row r="14" spans="1:89" ht="13.5" customHeight="1">
      <c r="A14" s="53" t="s">
        <v>25</v>
      </c>
      <c r="B14" s="54"/>
      <c r="C14" s="56"/>
      <c r="D14" s="56"/>
      <c r="E14" s="56"/>
      <c r="F14" s="57"/>
      <c r="G14" s="54"/>
      <c r="H14" s="56"/>
      <c r="I14" s="56"/>
      <c r="J14" s="56"/>
      <c r="K14" s="59"/>
      <c r="L14" s="54"/>
      <c r="M14" s="56"/>
      <c r="N14" s="56"/>
      <c r="O14" s="56" t="s">
        <v>23</v>
      </c>
      <c r="P14" s="57"/>
      <c r="Q14" s="54"/>
      <c r="R14" s="56"/>
      <c r="S14" s="56"/>
      <c r="T14" s="56"/>
      <c r="U14" s="57"/>
      <c r="V14" s="54"/>
      <c r="W14" s="56"/>
      <c r="X14" s="56"/>
      <c r="Y14" s="56"/>
      <c r="Z14" s="57"/>
      <c r="AA14" s="60"/>
      <c r="AB14" s="61"/>
      <c r="AC14" s="61"/>
      <c r="AD14" s="61"/>
      <c r="AE14" s="62"/>
      <c r="AF14" s="63" t="s">
        <v>22</v>
      </c>
      <c r="AG14" s="56"/>
      <c r="AH14" s="56"/>
      <c r="AI14" s="56"/>
      <c r="AJ14" s="57"/>
      <c r="AK14" s="54"/>
      <c r="AL14" s="56"/>
      <c r="AM14" s="56"/>
      <c r="AN14" s="56"/>
      <c r="AO14" s="57"/>
      <c r="AP14" s="54"/>
      <c r="AQ14" s="56"/>
      <c r="AR14" s="56"/>
      <c r="AS14" s="56"/>
      <c r="AT14" s="57"/>
      <c r="AU14" s="60"/>
      <c r="AV14" s="56"/>
      <c r="AW14" s="56"/>
      <c r="AX14" s="56"/>
      <c r="AY14" s="57"/>
      <c r="AZ14" s="64"/>
      <c r="BA14" s="58"/>
      <c r="BB14" s="58"/>
      <c r="BC14" s="58"/>
      <c r="BD14" s="65"/>
      <c r="BE14" s="60"/>
      <c r="BF14" s="61"/>
      <c r="BG14" s="61"/>
      <c r="BH14" s="61"/>
      <c r="BI14" s="62"/>
      <c r="BJ14" s="66" t="s">
        <v>22</v>
      </c>
      <c r="BK14" s="56"/>
      <c r="BL14" s="56"/>
      <c r="BM14" s="56"/>
      <c r="BN14" s="57"/>
      <c r="BO14" s="54"/>
      <c r="BP14" s="56"/>
      <c r="BQ14" s="56"/>
      <c r="BR14" s="56"/>
      <c r="BS14" s="57"/>
      <c r="BT14" s="54"/>
      <c r="BU14" s="56"/>
      <c r="BV14" s="56"/>
      <c r="BW14" s="56"/>
      <c r="BX14" s="57"/>
      <c r="BY14" s="54"/>
      <c r="BZ14" s="56"/>
      <c r="CA14" s="56"/>
      <c r="CB14" s="67"/>
      <c r="CC14" s="57"/>
      <c r="CD14" s="54"/>
      <c r="CE14" s="56"/>
      <c r="CF14" s="56"/>
      <c r="CG14" s="56"/>
      <c r="CH14" s="57"/>
      <c r="CI14" s="70">
        <v>0</v>
      </c>
      <c r="CJ14" s="70">
        <v>132</v>
      </c>
      <c r="CK14" s="70"/>
    </row>
    <row r="15" spans="1:89" ht="12.75" customHeight="1">
      <c r="A15" s="53" t="s">
        <v>26</v>
      </c>
      <c r="B15" s="54"/>
      <c r="C15" s="56"/>
      <c r="D15" s="56"/>
      <c r="E15" s="56"/>
      <c r="F15" s="57"/>
      <c r="G15" s="54"/>
      <c r="H15" s="56"/>
      <c r="I15" s="56"/>
      <c r="J15" s="56"/>
      <c r="K15" s="59"/>
      <c r="L15" s="54"/>
      <c r="M15" s="56"/>
      <c r="N15" s="56"/>
      <c r="O15" s="56"/>
      <c r="P15" s="57"/>
      <c r="Q15" s="54"/>
      <c r="R15" s="56"/>
      <c r="S15" s="56"/>
      <c r="T15" s="56"/>
      <c r="U15" s="57"/>
      <c r="V15" s="54"/>
      <c r="W15" s="56"/>
      <c r="X15" s="56"/>
      <c r="Y15" s="56"/>
      <c r="Z15" s="57"/>
      <c r="AA15" s="60"/>
      <c r="AB15" s="61"/>
      <c r="AC15" s="61"/>
      <c r="AD15" s="61"/>
      <c r="AE15" s="62"/>
      <c r="AF15" s="63" t="s">
        <v>22</v>
      </c>
      <c r="AG15" s="56"/>
      <c r="AH15" s="56"/>
      <c r="AI15" s="56"/>
      <c r="AJ15" s="57"/>
      <c r="AK15" s="54"/>
      <c r="AL15" s="56"/>
      <c r="AM15" s="56"/>
      <c r="AN15" s="56"/>
      <c r="AO15" s="57"/>
      <c r="AP15" s="54"/>
      <c r="AQ15" s="56"/>
      <c r="AR15" s="56"/>
      <c r="AS15" s="56"/>
      <c r="AT15" s="57"/>
      <c r="AU15" s="60"/>
      <c r="AV15" s="56"/>
      <c r="AW15" s="56"/>
      <c r="AX15" s="56"/>
      <c r="AY15" s="57"/>
      <c r="AZ15" s="64"/>
      <c r="BA15" s="58"/>
      <c r="BB15" s="58"/>
      <c r="BC15" s="58"/>
      <c r="BD15" s="65"/>
      <c r="BE15" s="60"/>
      <c r="BF15" s="61"/>
      <c r="BG15" s="61"/>
      <c r="BH15" s="61"/>
      <c r="BI15" s="62"/>
      <c r="BJ15" s="66" t="s">
        <v>22</v>
      </c>
      <c r="BK15" s="56"/>
      <c r="BL15" s="56"/>
      <c r="BM15" s="56"/>
      <c r="BN15" s="57"/>
      <c r="BO15" s="54"/>
      <c r="BP15" s="56"/>
      <c r="BQ15" s="56"/>
      <c r="BR15" s="56"/>
      <c r="BS15" s="57"/>
      <c r="BT15" s="54"/>
      <c r="BU15" s="56"/>
      <c r="BV15" s="56"/>
      <c r="BW15" s="56"/>
      <c r="BX15" s="57"/>
      <c r="BY15" s="54"/>
      <c r="BZ15" s="56"/>
      <c r="CA15" s="56"/>
      <c r="CB15" s="56"/>
      <c r="CC15" s="57"/>
      <c r="CD15" s="54"/>
      <c r="CE15" s="56"/>
      <c r="CF15" s="56"/>
      <c r="CG15" s="56"/>
      <c r="CH15" s="57"/>
      <c r="CI15" s="71">
        <v>0</v>
      </c>
      <c r="CJ15" s="71">
        <v>132</v>
      </c>
      <c r="CK15" s="70"/>
    </row>
    <row r="16" spans="1:89" ht="13.5" customHeight="1">
      <c r="A16" s="53" t="s">
        <v>27</v>
      </c>
      <c r="B16" s="54"/>
      <c r="C16" s="56"/>
      <c r="D16" s="56"/>
      <c r="E16" s="56"/>
      <c r="F16" s="57"/>
      <c r="G16" s="54"/>
      <c r="H16" s="56"/>
      <c r="I16" s="56"/>
      <c r="J16" s="56"/>
      <c r="K16" s="59"/>
      <c r="L16" s="54"/>
      <c r="M16" s="56"/>
      <c r="N16" s="56"/>
      <c r="O16" s="56"/>
      <c r="P16" s="57"/>
      <c r="Q16" s="54"/>
      <c r="R16" s="56"/>
      <c r="S16" s="56"/>
      <c r="T16" s="56"/>
      <c r="U16" s="57"/>
      <c r="V16" s="54"/>
      <c r="W16" s="56"/>
      <c r="X16" s="56"/>
      <c r="Y16" s="56"/>
      <c r="Z16" s="57"/>
      <c r="AA16" s="60"/>
      <c r="AB16" s="61"/>
      <c r="AC16" s="61"/>
      <c r="AD16" s="61"/>
      <c r="AE16" s="62"/>
      <c r="AF16" s="63" t="s">
        <v>22</v>
      </c>
      <c r="AG16" s="56"/>
      <c r="AH16" s="56"/>
      <c r="AI16" s="56"/>
      <c r="AJ16" s="57"/>
      <c r="AK16" s="54"/>
      <c r="AL16" s="56"/>
      <c r="AM16" s="56"/>
      <c r="AN16" s="56"/>
      <c r="AO16" s="57"/>
      <c r="AP16" s="54"/>
      <c r="AQ16" s="56"/>
      <c r="AR16" s="56"/>
      <c r="AS16" s="56"/>
      <c r="AT16" s="57"/>
      <c r="AU16" s="60"/>
      <c r="AV16" s="56"/>
      <c r="AW16" s="56"/>
      <c r="AX16" s="56"/>
      <c r="AY16" s="57"/>
      <c r="AZ16" s="64"/>
      <c r="BA16" s="58"/>
      <c r="BB16" s="58"/>
      <c r="BC16" s="58"/>
      <c r="BD16" s="65"/>
      <c r="BE16" s="60"/>
      <c r="BF16" s="61"/>
      <c r="BG16" s="61"/>
      <c r="BH16" s="61"/>
      <c r="BI16" s="62"/>
      <c r="BJ16" s="66" t="s">
        <v>22</v>
      </c>
      <c r="BK16" s="56"/>
      <c r="BL16" s="56"/>
      <c r="BM16" s="56"/>
      <c r="BN16" s="57"/>
      <c r="BO16" s="54"/>
      <c r="BP16" s="56"/>
      <c r="BQ16" s="56"/>
      <c r="BR16" s="56"/>
      <c r="BS16" s="57"/>
      <c r="BT16" s="54"/>
      <c r="BU16" s="56"/>
      <c r="BV16" s="56"/>
      <c r="BW16" s="56"/>
      <c r="BX16" s="57"/>
      <c r="BY16" s="54"/>
      <c r="BZ16" s="56"/>
      <c r="CA16" s="56"/>
      <c r="CB16" s="56"/>
      <c r="CC16" s="57"/>
      <c r="CD16" s="54"/>
      <c r="CE16" s="56"/>
      <c r="CF16" s="56"/>
      <c r="CG16" s="56"/>
      <c r="CH16" s="57"/>
      <c r="CI16" s="71">
        <v>0</v>
      </c>
      <c r="CJ16" s="70">
        <v>66</v>
      </c>
      <c r="CK16" s="70"/>
    </row>
    <row r="17" spans="1:89" ht="13.5" customHeight="1">
      <c r="A17" s="53" t="s">
        <v>28</v>
      </c>
      <c r="B17" s="54"/>
      <c r="C17" s="56"/>
      <c r="D17" s="56"/>
      <c r="E17" s="56"/>
      <c r="F17" s="57"/>
      <c r="G17" s="54"/>
      <c r="H17" s="56"/>
      <c r="I17" s="56"/>
      <c r="J17" s="56"/>
      <c r="K17" s="59"/>
      <c r="L17" s="54"/>
      <c r="M17" s="56"/>
      <c r="N17" s="56"/>
      <c r="O17" s="56"/>
      <c r="P17" s="57"/>
      <c r="Q17" s="54"/>
      <c r="R17" s="56"/>
      <c r="S17" s="56"/>
      <c r="T17" s="56"/>
      <c r="U17" s="57"/>
      <c r="V17" s="54"/>
      <c r="W17" s="56"/>
      <c r="X17" s="56"/>
      <c r="Y17" s="56"/>
      <c r="Z17" s="57"/>
      <c r="AA17" s="60"/>
      <c r="AB17" s="61"/>
      <c r="AC17" s="61"/>
      <c r="AD17" s="61"/>
      <c r="AE17" s="62"/>
      <c r="AF17" s="63" t="s">
        <v>22</v>
      </c>
      <c r="AG17" s="56"/>
      <c r="AH17" s="56"/>
      <c r="AI17" s="56"/>
      <c r="AJ17" s="57"/>
      <c r="AK17" s="54"/>
      <c r="AL17" s="56"/>
      <c r="AM17" s="56"/>
      <c r="AN17" s="56"/>
      <c r="AO17" s="57"/>
      <c r="AP17" s="54"/>
      <c r="AQ17" s="56"/>
      <c r="AR17" s="56"/>
      <c r="AS17" s="56"/>
      <c r="AT17" s="57"/>
      <c r="AU17" s="60"/>
      <c r="AV17" s="56"/>
      <c r="AW17" s="56"/>
      <c r="AX17" s="56"/>
      <c r="AY17" s="57"/>
      <c r="AZ17" s="64"/>
      <c r="BA17" s="58"/>
      <c r="BB17" s="58"/>
      <c r="BC17" s="58"/>
      <c r="BD17" s="65"/>
      <c r="BE17" s="60"/>
      <c r="BF17" s="61"/>
      <c r="BG17" s="61"/>
      <c r="BH17" s="61"/>
      <c r="BI17" s="62"/>
      <c r="BJ17" s="66" t="s">
        <v>22</v>
      </c>
      <c r="BK17" s="56"/>
      <c r="BL17" s="56"/>
      <c r="BM17" s="56"/>
      <c r="BN17" s="57"/>
      <c r="BO17" s="54"/>
      <c r="BP17" s="56"/>
      <c r="BQ17" s="56"/>
      <c r="BR17" s="56"/>
      <c r="BS17" s="57"/>
      <c r="BT17" s="54"/>
      <c r="BU17" s="56"/>
      <c r="BV17" s="56"/>
      <c r="BW17" s="56"/>
      <c r="BX17" s="57"/>
      <c r="BY17" s="54"/>
      <c r="BZ17" s="56"/>
      <c r="CA17" s="56"/>
      <c r="CB17" s="56"/>
      <c r="CC17" s="57"/>
      <c r="CD17" s="54"/>
      <c r="CE17" s="56"/>
      <c r="CF17" s="56"/>
      <c r="CG17" s="56"/>
      <c r="CH17" s="57"/>
      <c r="CI17" s="71">
        <v>0</v>
      </c>
      <c r="CJ17" s="71">
        <v>33</v>
      </c>
      <c r="CK17" s="70"/>
    </row>
    <row r="18" spans="1:89" ht="13.5" customHeight="1">
      <c r="A18" s="53" t="s">
        <v>29</v>
      </c>
      <c r="B18" s="72"/>
      <c r="C18" s="73"/>
      <c r="D18" s="73"/>
      <c r="E18" s="73"/>
      <c r="F18" s="59"/>
      <c r="G18" s="72"/>
      <c r="H18" s="73"/>
      <c r="I18" s="73"/>
      <c r="J18" s="73"/>
      <c r="K18" s="59"/>
      <c r="L18" s="72"/>
      <c r="M18" s="73"/>
      <c r="N18" s="73"/>
      <c r="O18" s="73"/>
      <c r="P18" s="59"/>
      <c r="Q18" s="72"/>
      <c r="R18" s="73"/>
      <c r="S18" s="73"/>
      <c r="T18" s="73"/>
      <c r="U18" s="59"/>
      <c r="V18" s="72"/>
      <c r="W18" s="73"/>
      <c r="X18" s="73"/>
      <c r="Y18" s="73"/>
      <c r="Z18" s="59"/>
      <c r="AA18" s="74"/>
      <c r="AB18" s="75"/>
      <c r="AC18" s="75"/>
      <c r="AD18" s="75"/>
      <c r="AE18" s="76"/>
      <c r="AF18" s="63" t="s">
        <v>22</v>
      </c>
      <c r="AG18" s="73"/>
      <c r="AH18" s="73"/>
      <c r="AI18" s="73"/>
      <c r="AJ18" s="59"/>
      <c r="AK18" s="72"/>
      <c r="AL18" s="73"/>
      <c r="AM18" s="73"/>
      <c r="AN18" s="73"/>
      <c r="AO18" s="59"/>
      <c r="AP18" s="72"/>
      <c r="AQ18" s="73"/>
      <c r="AR18" s="73"/>
      <c r="AS18" s="73"/>
      <c r="AT18" s="59"/>
      <c r="AU18" s="74"/>
      <c r="AV18" s="73"/>
      <c r="AW18" s="73"/>
      <c r="AX18" s="73"/>
      <c r="AY18" s="59"/>
      <c r="AZ18" s="77"/>
      <c r="BA18" s="78"/>
      <c r="BB18" s="78"/>
      <c r="BC18" s="78"/>
      <c r="BD18" s="79"/>
      <c r="BE18" s="74"/>
      <c r="BF18" s="75"/>
      <c r="BG18" s="75"/>
      <c r="BH18" s="75"/>
      <c r="BI18" s="76"/>
      <c r="BJ18" s="66" t="s">
        <v>22</v>
      </c>
      <c r="BK18" s="73"/>
      <c r="BL18" s="73"/>
      <c r="BM18" s="73"/>
      <c r="BN18" s="59"/>
      <c r="BO18" s="72"/>
      <c r="BP18" s="73"/>
      <c r="BQ18" s="73"/>
      <c r="BR18" s="73"/>
      <c r="BS18" s="59"/>
      <c r="BT18" s="72"/>
      <c r="BU18" s="73"/>
      <c r="BV18" s="73"/>
      <c r="BW18" s="73"/>
      <c r="BX18" s="59"/>
      <c r="BY18" s="72"/>
      <c r="BZ18" s="73"/>
      <c r="CA18" s="73"/>
      <c r="CB18" s="73"/>
      <c r="CC18" s="59"/>
      <c r="CD18" s="72"/>
      <c r="CE18" s="73"/>
      <c r="CF18" s="73"/>
      <c r="CG18" s="73"/>
      <c r="CH18" s="59"/>
      <c r="CI18" s="71">
        <v>0</v>
      </c>
      <c r="CJ18" s="70">
        <v>33</v>
      </c>
      <c r="CK18" s="80"/>
    </row>
    <row r="19" spans="1:89" ht="13.5" customHeight="1">
      <c r="A19" s="53" t="s">
        <v>30</v>
      </c>
      <c r="B19" s="72"/>
      <c r="C19" s="73"/>
      <c r="D19" s="73"/>
      <c r="E19" s="73"/>
      <c r="F19" s="59"/>
      <c r="G19" s="72"/>
      <c r="H19" s="73"/>
      <c r="I19" s="73"/>
      <c r="J19" s="73"/>
      <c r="K19" s="59"/>
      <c r="L19" s="54"/>
      <c r="M19" s="56"/>
      <c r="N19" s="73"/>
      <c r="O19" s="73"/>
      <c r="P19" s="59"/>
      <c r="Q19" s="72"/>
      <c r="R19" s="73"/>
      <c r="S19" s="73"/>
      <c r="T19" s="73"/>
      <c r="U19" s="59"/>
      <c r="V19" s="72"/>
      <c r="W19" s="73"/>
      <c r="X19" s="73"/>
      <c r="Y19" s="73"/>
      <c r="Z19" s="59"/>
      <c r="AA19" s="74"/>
      <c r="AB19" s="75"/>
      <c r="AC19" s="75"/>
      <c r="AD19" s="75"/>
      <c r="AE19" s="76"/>
      <c r="AF19" s="63" t="s">
        <v>22</v>
      </c>
      <c r="AG19" s="73"/>
      <c r="AH19" s="73"/>
      <c r="AI19" s="73"/>
      <c r="AJ19" s="59"/>
      <c r="AK19" s="72"/>
      <c r="AL19" s="73"/>
      <c r="AM19" s="73"/>
      <c r="AN19" s="73"/>
      <c r="AO19" s="59"/>
      <c r="AP19" s="72"/>
      <c r="AQ19" s="73"/>
      <c r="AR19" s="73"/>
      <c r="AS19" s="73"/>
      <c r="AT19" s="59"/>
      <c r="AU19" s="74"/>
      <c r="AV19" s="73"/>
      <c r="AW19" s="73"/>
      <c r="AX19" s="73"/>
      <c r="AY19" s="59"/>
      <c r="AZ19" s="77"/>
      <c r="BA19" s="78"/>
      <c r="BB19" s="78"/>
      <c r="BC19" s="78"/>
      <c r="BD19" s="79"/>
      <c r="BE19" s="74"/>
      <c r="BF19" s="75"/>
      <c r="BG19" s="75"/>
      <c r="BH19" s="75"/>
      <c r="BI19" s="76"/>
      <c r="BJ19" s="66" t="s">
        <v>22</v>
      </c>
      <c r="BK19" s="73"/>
      <c r="BL19" s="73"/>
      <c r="BM19" s="73"/>
      <c r="BN19" s="59"/>
      <c r="BO19" s="72"/>
      <c r="BP19" s="73"/>
      <c r="BQ19" s="73"/>
      <c r="BR19" s="73"/>
      <c r="BS19" s="59"/>
      <c r="BT19" s="72"/>
      <c r="BU19" s="73"/>
      <c r="BV19" s="73"/>
      <c r="BW19" s="73"/>
      <c r="BX19" s="59"/>
      <c r="BY19" s="72"/>
      <c r="BZ19" s="73"/>
      <c r="CA19" s="73"/>
      <c r="CB19" s="73"/>
      <c r="CC19" s="59"/>
      <c r="CD19" s="72"/>
      <c r="CE19" s="73"/>
      <c r="CF19" s="73"/>
      <c r="CG19" s="73"/>
      <c r="CH19" s="59"/>
      <c r="CI19" s="71">
        <v>0</v>
      </c>
      <c r="CJ19" s="70">
        <v>33</v>
      </c>
      <c r="CK19" s="80"/>
    </row>
    <row r="20" spans="1:89" ht="13.5" customHeight="1">
      <c r="A20" s="53" t="s">
        <v>31</v>
      </c>
      <c r="B20" s="72"/>
      <c r="C20" s="73"/>
      <c r="D20" s="73"/>
      <c r="E20" s="73"/>
      <c r="F20" s="59"/>
      <c r="G20" s="72"/>
      <c r="H20" s="73"/>
      <c r="I20" s="73"/>
      <c r="J20" s="73"/>
      <c r="K20" s="59"/>
      <c r="L20" s="54"/>
      <c r="M20" s="56"/>
      <c r="N20" s="73"/>
      <c r="O20" s="73"/>
      <c r="P20" s="59"/>
      <c r="Q20" s="72"/>
      <c r="R20" s="73"/>
      <c r="S20" s="73"/>
      <c r="T20" s="73"/>
      <c r="U20" s="59"/>
      <c r="V20" s="72"/>
      <c r="W20" s="56"/>
      <c r="X20" s="56"/>
      <c r="Y20" s="73"/>
      <c r="Z20" s="59"/>
      <c r="AA20" s="74"/>
      <c r="AB20" s="75"/>
      <c r="AC20" s="75"/>
      <c r="AD20" s="75"/>
      <c r="AE20" s="76"/>
      <c r="AF20" s="63" t="s">
        <v>22</v>
      </c>
      <c r="AG20" s="73"/>
      <c r="AH20" s="73"/>
      <c r="AI20" s="73"/>
      <c r="AJ20" s="59"/>
      <c r="AK20" s="72"/>
      <c r="AL20" s="73"/>
      <c r="AM20" s="73"/>
      <c r="AN20" s="73"/>
      <c r="AO20" s="59"/>
      <c r="AP20" s="72"/>
      <c r="AQ20" s="73"/>
      <c r="AR20" s="73"/>
      <c r="AS20" s="73"/>
      <c r="AT20" s="59"/>
      <c r="AU20" s="74"/>
      <c r="AV20" s="73"/>
      <c r="AW20" s="73"/>
      <c r="AX20" s="73"/>
      <c r="AY20" s="59"/>
      <c r="AZ20" s="77"/>
      <c r="BA20" s="78"/>
      <c r="BB20" s="78"/>
      <c r="BC20" s="78"/>
      <c r="BD20" s="79"/>
      <c r="BE20" s="74"/>
      <c r="BF20" s="75"/>
      <c r="BG20" s="75"/>
      <c r="BH20" s="75"/>
      <c r="BI20" s="76"/>
      <c r="BJ20" s="66" t="s">
        <v>22</v>
      </c>
      <c r="BK20" s="73"/>
      <c r="BL20" s="73"/>
      <c r="BM20" s="73"/>
      <c r="BN20" s="59"/>
      <c r="BO20" s="72"/>
      <c r="BP20" s="73"/>
      <c r="BQ20" s="73"/>
      <c r="BR20" s="81"/>
      <c r="BS20" s="59"/>
      <c r="BT20" s="72"/>
      <c r="BU20" s="73"/>
      <c r="BV20" s="73"/>
      <c r="BW20" s="73"/>
      <c r="BX20" s="59"/>
      <c r="BY20" s="72"/>
      <c r="BZ20" s="73"/>
      <c r="CA20" s="73"/>
      <c r="CB20" s="73"/>
      <c r="CC20" s="59"/>
      <c r="CD20" s="72"/>
      <c r="CE20" s="73"/>
      <c r="CF20" s="73"/>
      <c r="CG20" s="73"/>
      <c r="CH20" s="59"/>
      <c r="CI20" s="71">
        <v>0</v>
      </c>
      <c r="CJ20" s="70">
        <v>99</v>
      </c>
      <c r="CK20" s="80"/>
    </row>
    <row r="21" spans="1:89" ht="18.75" customHeight="1">
      <c r="A21" s="3" t="s">
        <v>23</v>
      </c>
      <c r="B21" s="82"/>
      <c r="C21" s="83"/>
      <c r="D21" s="83"/>
      <c r="E21" s="83"/>
      <c r="F21" s="84"/>
      <c r="G21" s="82"/>
      <c r="H21" s="85"/>
      <c r="I21" s="83"/>
      <c r="J21" s="85"/>
      <c r="K21" s="86"/>
      <c r="L21" s="87"/>
      <c r="M21" s="88"/>
      <c r="N21" s="89" t="s">
        <v>23</v>
      </c>
      <c r="O21" s="85"/>
      <c r="P21" s="90"/>
      <c r="Q21" s="91"/>
      <c r="R21" s="85"/>
      <c r="S21" s="83"/>
      <c r="T21" s="85"/>
      <c r="U21" s="86"/>
      <c r="V21" s="92"/>
      <c r="W21" s="85"/>
      <c r="X21" s="93"/>
      <c r="Y21" s="85"/>
      <c r="Z21" s="94"/>
      <c r="AA21" s="95"/>
      <c r="AB21" s="96"/>
      <c r="AC21" s="96"/>
      <c r="AD21" s="96"/>
      <c r="AE21" s="97"/>
      <c r="AF21" s="98" t="s">
        <v>22</v>
      </c>
      <c r="AG21" s="83"/>
      <c r="AH21" s="93"/>
      <c r="AI21" s="83"/>
      <c r="AJ21" s="99"/>
      <c r="AK21" s="82"/>
      <c r="AL21" s="93"/>
      <c r="AM21" s="93"/>
      <c r="AN21" s="93"/>
      <c r="AO21" s="99"/>
      <c r="AP21" s="92"/>
      <c r="AQ21" s="93"/>
      <c r="AR21" s="93"/>
      <c r="AS21" s="93"/>
      <c r="AT21" s="94"/>
      <c r="AU21" s="95"/>
      <c r="AV21" s="93"/>
      <c r="AW21" s="93"/>
      <c r="AX21" s="93"/>
      <c r="AY21" s="94"/>
      <c r="AZ21" s="100"/>
      <c r="BA21" s="101"/>
      <c r="BB21" s="101"/>
      <c r="BC21" s="101"/>
      <c r="BD21" s="102"/>
      <c r="BE21" s="95"/>
      <c r="BF21" s="96"/>
      <c r="BG21" s="96"/>
      <c r="BH21" s="96"/>
      <c r="BI21" s="97"/>
      <c r="BJ21" s="103" t="s">
        <v>22</v>
      </c>
      <c r="BK21" s="93"/>
      <c r="BL21" s="93"/>
      <c r="BM21" s="93"/>
      <c r="BN21" s="94"/>
      <c r="BO21" s="92"/>
      <c r="BP21" s="93"/>
      <c r="BQ21" s="93"/>
      <c r="BR21" s="104"/>
      <c r="BS21" s="94"/>
      <c r="BT21" s="92"/>
      <c r="BU21" s="93"/>
      <c r="BV21" s="93"/>
      <c r="BW21" s="93"/>
      <c r="BX21" s="94"/>
      <c r="BY21" s="92"/>
      <c r="BZ21" s="93"/>
      <c r="CA21" s="93"/>
      <c r="CB21" s="93"/>
      <c r="CC21" s="94"/>
      <c r="CD21" s="92"/>
      <c r="CE21" s="93"/>
      <c r="CF21" s="93"/>
      <c r="CG21" s="93"/>
      <c r="CH21" s="94"/>
      <c r="CI21" s="105"/>
      <c r="CJ21" s="105"/>
      <c r="CK21" s="105"/>
    </row>
    <row r="22" spans="1:89" ht="18" customHeight="1">
      <c r="A22" s="106" t="s">
        <v>32</v>
      </c>
      <c r="B22" s="107"/>
      <c r="C22" s="108" t="s">
        <v>23</v>
      </c>
      <c r="D22" s="108"/>
      <c r="E22" s="108"/>
      <c r="F22" s="109"/>
      <c r="G22" s="107"/>
      <c r="H22" s="108"/>
      <c r="I22" s="108"/>
      <c r="J22" s="108"/>
      <c r="K22" s="110"/>
      <c r="L22" s="111"/>
      <c r="M22" s="112"/>
      <c r="N22" s="108"/>
      <c r="O22" s="108"/>
      <c r="P22" s="113"/>
      <c r="Q22" s="114"/>
      <c r="R22" s="108"/>
      <c r="S22" s="108"/>
      <c r="T22" s="108"/>
      <c r="U22" s="110"/>
      <c r="V22" s="114"/>
      <c r="W22" s="108"/>
      <c r="X22" s="115"/>
      <c r="Y22" s="108"/>
      <c r="Z22" s="116"/>
      <c r="AA22" s="117"/>
      <c r="AB22" s="118"/>
      <c r="AC22" s="118"/>
      <c r="AD22" s="118"/>
      <c r="AE22" s="119"/>
      <c r="AF22" s="120" t="s">
        <v>22</v>
      </c>
      <c r="AG22" s="121"/>
      <c r="AH22" s="108"/>
      <c r="AI22" s="121"/>
      <c r="AJ22" s="122"/>
      <c r="AK22" s="107"/>
      <c r="AL22" s="115"/>
      <c r="AM22" s="108"/>
      <c r="AN22" s="115"/>
      <c r="AO22" s="123"/>
      <c r="AP22" s="114"/>
      <c r="AQ22" s="108"/>
      <c r="AR22" s="115"/>
      <c r="AS22" s="115"/>
      <c r="AT22" s="109"/>
      <c r="AU22" s="124"/>
      <c r="AV22" s="115"/>
      <c r="AW22" s="108"/>
      <c r="AX22" s="115"/>
      <c r="AY22" s="109"/>
      <c r="AZ22" s="125"/>
      <c r="BA22" s="126"/>
      <c r="BB22" s="127"/>
      <c r="BC22" s="126"/>
      <c r="BD22" s="128"/>
      <c r="BE22" s="124"/>
      <c r="BF22" s="118"/>
      <c r="BG22" s="118"/>
      <c r="BH22" s="118"/>
      <c r="BI22" s="129"/>
      <c r="BJ22" s="130" t="s">
        <v>22</v>
      </c>
      <c r="BK22" s="115"/>
      <c r="BL22" s="108"/>
      <c r="BM22" s="115"/>
      <c r="BN22" s="131"/>
      <c r="BO22" s="132"/>
      <c r="BP22" s="112"/>
      <c r="BQ22" s="133"/>
      <c r="BR22" s="134"/>
      <c r="BS22" s="131"/>
      <c r="BT22" s="132"/>
      <c r="BU22" s="112"/>
      <c r="BV22" s="133"/>
      <c r="BW22" s="135"/>
      <c r="BX22" s="131"/>
      <c r="BY22" s="132"/>
      <c r="BZ22" s="135"/>
      <c r="CA22" s="133"/>
      <c r="CB22" s="112"/>
      <c r="CC22" s="136"/>
      <c r="CD22" s="111"/>
      <c r="CE22" s="112"/>
      <c r="CF22" s="133"/>
      <c r="CG22" s="112"/>
      <c r="CH22" s="136"/>
      <c r="CI22" s="137"/>
      <c r="CJ22" s="138"/>
      <c r="CK22" s="122"/>
    </row>
    <row r="23" spans="1:89" ht="20.25" customHeight="1">
      <c r="A23" s="139" t="s">
        <v>24</v>
      </c>
      <c r="B23" s="140"/>
      <c r="C23" s="73"/>
      <c r="D23" s="141"/>
      <c r="E23" s="73"/>
      <c r="F23" s="59"/>
      <c r="G23" s="140"/>
      <c r="H23" s="73"/>
      <c r="I23" s="73"/>
      <c r="J23" s="73"/>
      <c r="K23" s="142"/>
      <c r="L23" s="72"/>
      <c r="M23" s="73"/>
      <c r="N23" s="73"/>
      <c r="O23" s="73"/>
      <c r="P23" s="143"/>
      <c r="Q23" s="72"/>
      <c r="R23" s="73"/>
      <c r="S23" s="73"/>
      <c r="T23" s="73"/>
      <c r="U23" s="142"/>
      <c r="V23" s="144"/>
      <c r="W23" s="73"/>
      <c r="X23" s="145"/>
      <c r="Y23" s="73"/>
      <c r="Z23" s="146"/>
      <c r="AA23" s="147"/>
      <c r="AB23" s="148"/>
      <c r="AC23" s="148"/>
      <c r="AD23" s="148"/>
      <c r="AE23" s="149"/>
      <c r="AF23" s="150" t="s">
        <v>22</v>
      </c>
      <c r="AG23" s="73"/>
      <c r="AH23" s="141"/>
      <c r="AI23" s="73"/>
      <c r="AJ23" s="151"/>
      <c r="AK23" s="72"/>
      <c r="AL23" s="73"/>
      <c r="AM23" s="73"/>
      <c r="AN23" s="73"/>
      <c r="AO23" s="151"/>
      <c r="AP23" s="144"/>
      <c r="AQ23" s="73"/>
      <c r="AR23" s="73"/>
      <c r="AS23" s="73"/>
      <c r="AT23" s="59"/>
      <c r="AU23" s="152"/>
      <c r="AV23" s="73"/>
      <c r="AW23" s="73"/>
      <c r="AX23" s="73"/>
      <c r="AY23" s="59"/>
      <c r="AZ23" s="77"/>
      <c r="BA23" s="153"/>
      <c r="BB23" s="78"/>
      <c r="BC23" s="153"/>
      <c r="BD23" s="79"/>
      <c r="BE23" s="152"/>
      <c r="BF23" s="148"/>
      <c r="BG23" s="148"/>
      <c r="BH23" s="148"/>
      <c r="BI23" s="154"/>
      <c r="BJ23" s="155" t="s">
        <v>22</v>
      </c>
      <c r="BK23" s="145"/>
      <c r="BL23" s="73"/>
      <c r="BM23" s="145"/>
      <c r="BN23" s="156"/>
      <c r="BO23" s="157"/>
      <c r="BP23" s="158"/>
      <c r="BQ23" s="159"/>
      <c r="BR23" s="160"/>
      <c r="BS23" s="156"/>
      <c r="BT23" s="157"/>
      <c r="BU23" s="159"/>
      <c r="BV23" s="159"/>
      <c r="BW23" s="158"/>
      <c r="BX23" s="161"/>
      <c r="BY23" s="157"/>
      <c r="BZ23" s="162"/>
      <c r="CA23" s="158"/>
      <c r="CB23" s="158"/>
      <c r="CC23" s="163"/>
      <c r="CD23" s="164"/>
      <c r="CE23" s="158"/>
      <c r="CF23" s="159"/>
      <c r="CG23" s="158"/>
      <c r="CH23" s="163"/>
      <c r="CI23" s="68">
        <v>0</v>
      </c>
      <c r="CJ23" s="68">
        <v>165</v>
      </c>
      <c r="CK23" s="165"/>
    </row>
    <row r="24" spans="1:89" ht="14.25" customHeight="1">
      <c r="A24" s="139" t="s">
        <v>25</v>
      </c>
      <c r="B24" s="166"/>
      <c r="C24" s="167"/>
      <c r="D24" s="168"/>
      <c r="E24" s="167"/>
      <c r="F24" s="169"/>
      <c r="G24" s="170"/>
      <c r="H24" s="167"/>
      <c r="I24" s="167"/>
      <c r="J24" s="167"/>
      <c r="K24" s="171"/>
      <c r="L24" s="172"/>
      <c r="M24" s="173"/>
      <c r="N24" s="173"/>
      <c r="O24" s="173"/>
      <c r="P24" s="174"/>
      <c r="Q24" s="175"/>
      <c r="R24" s="167"/>
      <c r="S24" s="167"/>
      <c r="T24" s="167"/>
      <c r="U24" s="171"/>
      <c r="V24" s="176"/>
      <c r="W24" s="167"/>
      <c r="X24" s="177"/>
      <c r="Y24" s="167"/>
      <c r="Z24" s="178"/>
      <c r="AA24" s="179"/>
      <c r="AB24" s="180"/>
      <c r="AC24" s="180"/>
      <c r="AD24" s="180"/>
      <c r="AE24" s="181"/>
      <c r="AF24" s="182" t="s">
        <v>22</v>
      </c>
      <c r="AG24" s="167"/>
      <c r="AH24" s="168"/>
      <c r="AI24" s="167"/>
      <c r="AJ24" s="183"/>
      <c r="AK24" s="175"/>
      <c r="AL24" s="167"/>
      <c r="AM24" s="167"/>
      <c r="AN24" s="167"/>
      <c r="AO24" s="183"/>
      <c r="AP24" s="176"/>
      <c r="AQ24" s="167"/>
      <c r="AR24" s="167"/>
      <c r="AS24" s="167"/>
      <c r="AT24" s="169"/>
      <c r="AU24" s="184"/>
      <c r="AV24" s="167"/>
      <c r="AW24" s="167"/>
      <c r="AX24" s="167"/>
      <c r="AY24" s="169"/>
      <c r="AZ24" s="185"/>
      <c r="BA24" s="186"/>
      <c r="BB24" s="187"/>
      <c r="BC24" s="186"/>
      <c r="BD24" s="188"/>
      <c r="BE24" s="184"/>
      <c r="BF24" s="180"/>
      <c r="BG24" s="180"/>
      <c r="BH24" s="180"/>
      <c r="BI24" s="189"/>
      <c r="BJ24" s="190" t="s">
        <v>22</v>
      </c>
      <c r="BK24" s="177"/>
      <c r="BL24" s="167"/>
      <c r="BM24" s="177"/>
      <c r="BN24" s="191"/>
      <c r="BO24" s="192"/>
      <c r="BP24" s="193"/>
      <c r="BQ24" s="177"/>
      <c r="BR24" s="193"/>
      <c r="BS24" s="178"/>
      <c r="BT24" s="176"/>
      <c r="BU24" s="193"/>
      <c r="BV24" s="177"/>
      <c r="BW24" s="193"/>
      <c r="BX24" s="191"/>
      <c r="BY24" s="176"/>
      <c r="BZ24" s="193"/>
      <c r="CA24" s="177"/>
      <c r="CB24" s="193"/>
      <c r="CC24" s="194"/>
      <c r="CD24" s="195"/>
      <c r="CE24" s="193"/>
      <c r="CF24" s="167"/>
      <c r="CG24" s="193"/>
      <c r="CH24" s="178"/>
      <c r="CI24" s="196">
        <v>0</v>
      </c>
      <c r="CJ24" s="196">
        <v>132</v>
      </c>
      <c r="CK24" s="197"/>
    </row>
    <row r="25" spans="1:89" ht="13.5" customHeight="1">
      <c r="A25" s="139" t="s">
        <v>26</v>
      </c>
      <c r="B25" s="140"/>
      <c r="C25" s="73"/>
      <c r="D25" s="141"/>
      <c r="E25" s="73"/>
      <c r="F25" s="59"/>
      <c r="G25" s="140"/>
      <c r="H25" s="73"/>
      <c r="I25" s="73"/>
      <c r="J25" s="73"/>
      <c r="K25" s="143"/>
      <c r="L25" s="198"/>
      <c r="M25" s="199"/>
      <c r="N25" s="199"/>
      <c r="O25" s="199"/>
      <c r="P25" s="200"/>
      <c r="Q25" s="72"/>
      <c r="R25" s="73"/>
      <c r="S25" s="73"/>
      <c r="T25" s="73"/>
      <c r="U25" s="143"/>
      <c r="V25" s="144"/>
      <c r="W25" s="73"/>
      <c r="X25" s="145"/>
      <c r="Y25" s="73"/>
      <c r="Z25" s="146"/>
      <c r="AA25" s="147"/>
      <c r="AB25" s="148"/>
      <c r="AC25" s="148"/>
      <c r="AD25" s="148"/>
      <c r="AE25" s="149"/>
      <c r="AF25" s="63" t="s">
        <v>22</v>
      </c>
      <c r="AG25" s="73"/>
      <c r="AH25" s="141"/>
      <c r="AI25" s="73"/>
      <c r="AJ25" s="59"/>
      <c r="AK25" s="72"/>
      <c r="AL25" s="73"/>
      <c r="AM25" s="73"/>
      <c r="AN25" s="73"/>
      <c r="AO25" s="59"/>
      <c r="AP25" s="144"/>
      <c r="AQ25" s="73"/>
      <c r="AR25" s="73"/>
      <c r="AS25" s="73"/>
      <c r="AT25" s="59"/>
      <c r="AU25" s="152"/>
      <c r="AV25" s="73"/>
      <c r="AW25" s="73"/>
      <c r="AX25" s="73"/>
      <c r="AY25" s="59"/>
      <c r="AZ25" s="77"/>
      <c r="BA25" s="153"/>
      <c r="BB25" s="78"/>
      <c r="BC25" s="153"/>
      <c r="BD25" s="79"/>
      <c r="BE25" s="152"/>
      <c r="BF25" s="148"/>
      <c r="BG25" s="148"/>
      <c r="BH25" s="148"/>
      <c r="BI25" s="154"/>
      <c r="BJ25" s="66" t="s">
        <v>22</v>
      </c>
      <c r="BK25" s="145"/>
      <c r="BL25" s="73"/>
      <c r="BM25" s="145"/>
      <c r="BN25" s="201"/>
      <c r="BO25" s="202"/>
      <c r="BP25" s="203"/>
      <c r="BQ25" s="145"/>
      <c r="BR25" s="203"/>
      <c r="BS25" s="146"/>
      <c r="BT25" s="144"/>
      <c r="BU25" s="203"/>
      <c r="BV25" s="145"/>
      <c r="BW25" s="203"/>
      <c r="BX25" s="201"/>
      <c r="BY25" s="144"/>
      <c r="BZ25" s="203"/>
      <c r="CA25" s="145"/>
      <c r="CB25" s="203"/>
      <c r="CC25" s="163"/>
      <c r="CD25" s="204"/>
      <c r="CE25" s="203"/>
      <c r="CF25" s="73"/>
      <c r="CG25" s="203"/>
      <c r="CH25" s="146"/>
      <c r="CI25" s="71">
        <v>0</v>
      </c>
      <c r="CJ25" s="71">
        <v>132</v>
      </c>
      <c r="CK25" s="205"/>
    </row>
    <row r="26" spans="1:89" ht="13.5" customHeight="1">
      <c r="A26" s="139" t="s">
        <v>27</v>
      </c>
      <c r="B26" s="140"/>
      <c r="C26" s="73"/>
      <c r="D26" s="141"/>
      <c r="E26" s="73"/>
      <c r="F26" s="59"/>
      <c r="G26" s="140"/>
      <c r="H26" s="73"/>
      <c r="I26" s="73"/>
      <c r="J26" s="73"/>
      <c r="K26" s="143"/>
      <c r="L26" s="198"/>
      <c r="M26" s="199"/>
      <c r="N26" s="199"/>
      <c r="O26" s="199"/>
      <c r="P26" s="200"/>
      <c r="Q26" s="72"/>
      <c r="R26" s="73"/>
      <c r="S26" s="73"/>
      <c r="T26" s="73"/>
      <c r="U26" s="143"/>
      <c r="V26" s="144"/>
      <c r="W26" s="73"/>
      <c r="X26" s="145"/>
      <c r="Y26" s="73"/>
      <c r="Z26" s="146"/>
      <c r="AA26" s="147"/>
      <c r="AB26" s="148"/>
      <c r="AC26" s="148"/>
      <c r="AD26" s="148"/>
      <c r="AE26" s="149"/>
      <c r="AF26" s="63" t="s">
        <v>22</v>
      </c>
      <c r="AG26" s="73"/>
      <c r="AH26" s="141"/>
      <c r="AI26" s="73"/>
      <c r="AJ26" s="59"/>
      <c r="AK26" s="72"/>
      <c r="AL26" s="73"/>
      <c r="AM26" s="73"/>
      <c r="AN26" s="73"/>
      <c r="AO26" s="59"/>
      <c r="AP26" s="144"/>
      <c r="AQ26" s="73"/>
      <c r="AR26" s="73"/>
      <c r="AS26" s="73"/>
      <c r="AT26" s="59"/>
      <c r="AU26" s="152"/>
      <c r="AV26" s="73"/>
      <c r="AW26" s="73"/>
      <c r="AX26" s="73"/>
      <c r="AY26" s="59"/>
      <c r="AZ26" s="77"/>
      <c r="BA26" s="153"/>
      <c r="BB26" s="78"/>
      <c r="BC26" s="153"/>
      <c r="BD26" s="79"/>
      <c r="BE26" s="152"/>
      <c r="BF26" s="148"/>
      <c r="BG26" s="148"/>
      <c r="BH26" s="148"/>
      <c r="BI26" s="154"/>
      <c r="BJ26" s="66" t="s">
        <v>22</v>
      </c>
      <c r="BK26" s="145"/>
      <c r="BL26" s="73"/>
      <c r="BM26" s="145"/>
      <c r="BN26" s="201"/>
      <c r="BO26" s="202"/>
      <c r="BP26" s="203"/>
      <c r="BQ26" s="145"/>
      <c r="BR26" s="203"/>
      <c r="BS26" s="146"/>
      <c r="BT26" s="144"/>
      <c r="BU26" s="203"/>
      <c r="BV26" s="145"/>
      <c r="BW26" s="203"/>
      <c r="BX26" s="201"/>
      <c r="BY26" s="144"/>
      <c r="BZ26" s="203"/>
      <c r="CA26" s="145"/>
      <c r="CB26" s="203"/>
      <c r="CC26" s="163"/>
      <c r="CD26" s="204"/>
      <c r="CE26" s="203"/>
      <c r="CF26" s="73"/>
      <c r="CG26" s="203"/>
      <c r="CH26" s="146"/>
      <c r="CI26" s="71">
        <v>0</v>
      </c>
      <c r="CJ26" s="70">
        <v>66</v>
      </c>
      <c r="CK26" s="205"/>
    </row>
    <row r="27" spans="1:89" ht="13.5" customHeight="1">
      <c r="A27" s="139" t="s">
        <v>33</v>
      </c>
      <c r="B27" s="140"/>
      <c r="C27" s="73"/>
      <c r="D27" s="141"/>
      <c r="E27" s="73"/>
      <c r="F27" s="59"/>
      <c r="G27" s="140"/>
      <c r="H27" s="73"/>
      <c r="I27" s="73"/>
      <c r="J27" s="73"/>
      <c r="K27" s="143"/>
      <c r="L27" s="198"/>
      <c r="M27" s="199"/>
      <c r="N27" s="199"/>
      <c r="O27" s="199"/>
      <c r="P27" s="200"/>
      <c r="Q27" s="72"/>
      <c r="R27" s="73"/>
      <c r="S27" s="73"/>
      <c r="T27" s="73"/>
      <c r="U27" s="143"/>
      <c r="V27" s="144"/>
      <c r="W27" s="73"/>
      <c r="X27" s="145"/>
      <c r="Y27" s="73"/>
      <c r="Z27" s="146"/>
      <c r="AA27" s="147"/>
      <c r="AB27" s="148"/>
      <c r="AC27" s="148"/>
      <c r="AD27" s="148"/>
      <c r="AE27" s="149"/>
      <c r="AF27" s="63" t="s">
        <v>22</v>
      </c>
      <c r="AG27" s="73"/>
      <c r="AH27" s="141"/>
      <c r="AI27" s="73"/>
      <c r="AJ27" s="59"/>
      <c r="AK27" s="72"/>
      <c r="AL27" s="73"/>
      <c r="AM27" s="73"/>
      <c r="AN27" s="73"/>
      <c r="AO27" s="59"/>
      <c r="AP27" s="144"/>
      <c r="AQ27" s="73"/>
      <c r="AR27" s="73"/>
      <c r="AS27" s="73"/>
      <c r="AT27" s="59"/>
      <c r="AU27" s="152"/>
      <c r="AV27" s="73"/>
      <c r="AW27" s="73"/>
      <c r="AX27" s="73"/>
      <c r="AY27" s="59"/>
      <c r="AZ27" s="77"/>
      <c r="BA27" s="153"/>
      <c r="BB27" s="78"/>
      <c r="BC27" s="153"/>
      <c r="BD27" s="79"/>
      <c r="BE27" s="152"/>
      <c r="BF27" s="148"/>
      <c r="BG27" s="148"/>
      <c r="BH27" s="148"/>
      <c r="BI27" s="154"/>
      <c r="BJ27" s="66" t="s">
        <v>22</v>
      </c>
      <c r="BK27" s="145"/>
      <c r="BL27" s="73"/>
      <c r="BM27" s="145"/>
      <c r="BN27" s="201"/>
      <c r="BO27" s="202"/>
      <c r="BP27" s="203"/>
      <c r="BQ27" s="145"/>
      <c r="BR27" s="203"/>
      <c r="BS27" s="146"/>
      <c r="BT27" s="144"/>
      <c r="BU27" s="203"/>
      <c r="BV27" s="145"/>
      <c r="BW27" s="203"/>
      <c r="BX27" s="201"/>
      <c r="BY27" s="144"/>
      <c r="BZ27" s="203"/>
      <c r="CA27" s="145"/>
      <c r="CB27" s="203"/>
      <c r="CC27" s="163"/>
      <c r="CD27" s="204"/>
      <c r="CE27" s="203"/>
      <c r="CF27" s="73"/>
      <c r="CG27" s="203"/>
      <c r="CH27" s="146"/>
      <c r="CI27" s="71">
        <v>0</v>
      </c>
      <c r="CJ27" s="71">
        <v>33</v>
      </c>
      <c r="CK27" s="205"/>
    </row>
    <row r="28" spans="1:89" ht="13.5" customHeight="1">
      <c r="A28" s="139" t="s">
        <v>29</v>
      </c>
      <c r="B28" s="140"/>
      <c r="C28" s="73"/>
      <c r="D28" s="141"/>
      <c r="E28" s="73"/>
      <c r="F28" s="59"/>
      <c r="G28" s="140"/>
      <c r="H28" s="73"/>
      <c r="I28" s="73"/>
      <c r="J28" s="73"/>
      <c r="K28" s="143"/>
      <c r="L28" s="198"/>
      <c r="M28" s="199"/>
      <c r="N28" s="199"/>
      <c r="O28" s="199"/>
      <c r="P28" s="200"/>
      <c r="Q28" s="72"/>
      <c r="R28" s="73"/>
      <c r="S28" s="73"/>
      <c r="T28" s="73"/>
      <c r="U28" s="143"/>
      <c r="V28" s="144"/>
      <c r="W28" s="73"/>
      <c r="X28" s="145"/>
      <c r="Y28" s="73"/>
      <c r="Z28" s="146"/>
      <c r="AA28" s="147"/>
      <c r="AB28" s="148"/>
      <c r="AC28" s="148"/>
      <c r="AD28" s="148"/>
      <c r="AE28" s="149"/>
      <c r="AF28" s="63" t="s">
        <v>22</v>
      </c>
      <c r="AG28" s="73"/>
      <c r="AH28" s="141"/>
      <c r="AI28" s="73"/>
      <c r="AJ28" s="59"/>
      <c r="AK28" s="72"/>
      <c r="AL28" s="73"/>
      <c r="AM28" s="73"/>
      <c r="AN28" s="73"/>
      <c r="AO28" s="59"/>
      <c r="AP28" s="144"/>
      <c r="AQ28" s="73"/>
      <c r="AR28" s="73"/>
      <c r="AS28" s="73"/>
      <c r="AT28" s="59"/>
      <c r="AU28" s="152"/>
      <c r="AV28" s="73"/>
      <c r="AW28" s="73"/>
      <c r="AX28" s="73"/>
      <c r="AY28" s="59"/>
      <c r="AZ28" s="77"/>
      <c r="BA28" s="153"/>
      <c r="BB28" s="78"/>
      <c r="BC28" s="153"/>
      <c r="BD28" s="79"/>
      <c r="BE28" s="152"/>
      <c r="BF28" s="148"/>
      <c r="BG28" s="148"/>
      <c r="BH28" s="148"/>
      <c r="BI28" s="154"/>
      <c r="BJ28" s="66" t="s">
        <v>22</v>
      </c>
      <c r="BK28" s="145"/>
      <c r="BL28" s="73"/>
      <c r="BM28" s="145"/>
      <c r="BN28" s="201"/>
      <c r="BO28" s="202"/>
      <c r="BP28" s="203"/>
      <c r="BQ28" s="145"/>
      <c r="BR28" s="203"/>
      <c r="BS28" s="146"/>
      <c r="BT28" s="144"/>
      <c r="BU28" s="203"/>
      <c r="BV28" s="145"/>
      <c r="BW28" s="203"/>
      <c r="BX28" s="201"/>
      <c r="BY28" s="144"/>
      <c r="BZ28" s="203"/>
      <c r="CA28" s="145"/>
      <c r="CB28" s="203"/>
      <c r="CC28" s="163"/>
      <c r="CD28" s="204"/>
      <c r="CE28" s="203"/>
      <c r="CF28" s="73"/>
      <c r="CG28" s="203"/>
      <c r="CH28" s="146"/>
      <c r="CI28" s="71">
        <v>0</v>
      </c>
      <c r="CJ28" s="70">
        <v>33</v>
      </c>
      <c r="CK28" s="205"/>
    </row>
    <row r="29" spans="1:89" ht="13.5" customHeight="1">
      <c r="A29" s="139" t="s">
        <v>30</v>
      </c>
      <c r="B29" s="140"/>
      <c r="C29" s="73"/>
      <c r="D29" s="141"/>
      <c r="E29" s="73"/>
      <c r="F29" s="59"/>
      <c r="G29" s="140"/>
      <c r="H29" s="73"/>
      <c r="I29" s="73"/>
      <c r="J29" s="73"/>
      <c r="K29" s="143"/>
      <c r="L29" s="198"/>
      <c r="M29" s="199"/>
      <c r="N29" s="199"/>
      <c r="O29" s="199"/>
      <c r="P29" s="200"/>
      <c r="Q29" s="72"/>
      <c r="R29" s="73"/>
      <c r="S29" s="73"/>
      <c r="T29" s="73"/>
      <c r="U29" s="143"/>
      <c r="V29" s="144"/>
      <c r="W29" s="73"/>
      <c r="X29" s="145"/>
      <c r="Y29" s="73"/>
      <c r="Z29" s="146"/>
      <c r="AA29" s="147"/>
      <c r="AB29" s="148"/>
      <c r="AC29" s="148"/>
      <c r="AD29" s="148"/>
      <c r="AE29" s="149"/>
      <c r="AF29" s="63" t="s">
        <v>22</v>
      </c>
      <c r="AG29" s="73"/>
      <c r="AH29" s="141"/>
      <c r="AI29" s="73"/>
      <c r="AJ29" s="59"/>
      <c r="AK29" s="72"/>
      <c r="AL29" s="73"/>
      <c r="AM29" s="73"/>
      <c r="AN29" s="73"/>
      <c r="AO29" s="59"/>
      <c r="AP29" s="144"/>
      <c r="AQ29" s="73"/>
      <c r="AR29" s="73"/>
      <c r="AS29" s="73"/>
      <c r="AT29" s="59"/>
      <c r="AU29" s="152"/>
      <c r="AV29" s="73"/>
      <c r="AW29" s="73"/>
      <c r="AX29" s="73"/>
      <c r="AY29" s="59"/>
      <c r="AZ29" s="77"/>
      <c r="BA29" s="153"/>
      <c r="BB29" s="78"/>
      <c r="BC29" s="153"/>
      <c r="BD29" s="79"/>
      <c r="BE29" s="152"/>
      <c r="BF29" s="148"/>
      <c r="BG29" s="148"/>
      <c r="BH29" s="148"/>
      <c r="BI29" s="154"/>
      <c r="BJ29" s="66" t="s">
        <v>22</v>
      </c>
      <c r="BK29" s="145"/>
      <c r="BL29" s="73"/>
      <c r="BM29" s="145"/>
      <c r="BN29" s="201"/>
      <c r="BO29" s="202"/>
      <c r="BP29" s="203"/>
      <c r="BQ29" s="145"/>
      <c r="BR29" s="203"/>
      <c r="BS29" s="146"/>
      <c r="BT29" s="144"/>
      <c r="BU29" s="203"/>
      <c r="BV29" s="145"/>
      <c r="BW29" s="203"/>
      <c r="BX29" s="201"/>
      <c r="BY29" s="144"/>
      <c r="BZ29" s="203"/>
      <c r="CA29" s="145"/>
      <c r="CB29" s="203"/>
      <c r="CC29" s="163"/>
      <c r="CD29" s="204"/>
      <c r="CE29" s="203"/>
      <c r="CF29" s="73"/>
      <c r="CG29" s="203"/>
      <c r="CH29" s="146"/>
      <c r="CI29" s="71">
        <v>0</v>
      </c>
      <c r="CJ29" s="70">
        <v>33</v>
      </c>
      <c r="CK29" s="205"/>
    </row>
    <row r="30" spans="1:89" ht="15" customHeight="1">
      <c r="A30" s="139" t="s">
        <v>31</v>
      </c>
      <c r="B30" s="140"/>
      <c r="C30" s="73"/>
      <c r="D30" s="141"/>
      <c r="E30" s="73"/>
      <c r="F30" s="59"/>
      <c r="G30" s="140"/>
      <c r="H30" s="73"/>
      <c r="I30" s="73"/>
      <c r="J30" s="73"/>
      <c r="K30" s="143"/>
      <c r="L30" s="198"/>
      <c r="M30" s="199"/>
      <c r="N30" s="199"/>
      <c r="O30" s="199"/>
      <c r="P30" s="200"/>
      <c r="Q30" s="72"/>
      <c r="R30" s="73"/>
      <c r="S30" s="73"/>
      <c r="T30" s="73"/>
      <c r="U30" s="143"/>
      <c r="V30" s="144"/>
      <c r="W30" s="73"/>
      <c r="X30" s="145"/>
      <c r="Y30" s="73"/>
      <c r="Z30" s="146"/>
      <c r="AA30" s="147"/>
      <c r="AB30" s="148"/>
      <c r="AC30" s="148"/>
      <c r="AD30" s="148"/>
      <c r="AE30" s="149"/>
      <c r="AF30" s="63" t="s">
        <v>22</v>
      </c>
      <c r="AG30" s="73"/>
      <c r="AH30" s="141"/>
      <c r="AI30" s="73"/>
      <c r="AJ30" s="59"/>
      <c r="AK30" s="72"/>
      <c r="AL30" s="73"/>
      <c r="AM30" s="73"/>
      <c r="AN30" s="73"/>
      <c r="AO30" s="59"/>
      <c r="AP30" s="144"/>
      <c r="AQ30" s="73"/>
      <c r="AR30" s="73"/>
      <c r="AS30" s="73"/>
      <c r="AT30" s="59"/>
      <c r="AU30" s="152"/>
      <c r="AV30" s="73"/>
      <c r="AW30" s="73"/>
      <c r="AX30" s="73"/>
      <c r="AY30" s="59"/>
      <c r="AZ30" s="77"/>
      <c r="BA30" s="153"/>
      <c r="BB30" s="78"/>
      <c r="BC30" s="153"/>
      <c r="BD30" s="79"/>
      <c r="BE30" s="152"/>
      <c r="BF30" s="148"/>
      <c r="BG30" s="148"/>
      <c r="BH30" s="148"/>
      <c r="BI30" s="154"/>
      <c r="BJ30" s="66" t="s">
        <v>22</v>
      </c>
      <c r="BK30" s="145"/>
      <c r="BL30" s="73"/>
      <c r="BM30" s="145"/>
      <c r="BN30" s="201"/>
      <c r="BO30" s="202"/>
      <c r="BP30" s="203"/>
      <c r="BQ30" s="145"/>
      <c r="BR30" s="203"/>
      <c r="BS30" s="146"/>
      <c r="BT30" s="144"/>
      <c r="BU30" s="203"/>
      <c r="BV30" s="145"/>
      <c r="BW30" s="203"/>
      <c r="BX30" s="201"/>
      <c r="BY30" s="144"/>
      <c r="BZ30" s="203"/>
      <c r="CA30" s="145"/>
      <c r="CB30" s="203"/>
      <c r="CC30" s="163"/>
      <c r="CD30" s="204"/>
      <c r="CE30" s="203"/>
      <c r="CF30" s="73"/>
      <c r="CG30" s="203"/>
      <c r="CH30" s="146"/>
      <c r="CI30" s="71">
        <v>0</v>
      </c>
      <c r="CJ30" s="70">
        <v>99</v>
      </c>
      <c r="CK30" s="205"/>
    </row>
    <row r="31" spans="1:89" ht="19.5" customHeight="1">
      <c r="A31" s="206" t="s">
        <v>23</v>
      </c>
      <c r="B31" s="207"/>
      <c r="C31" s="208"/>
      <c r="D31" s="209"/>
      <c r="E31" s="208"/>
      <c r="F31" s="210"/>
      <c r="G31" s="207"/>
      <c r="H31" s="208"/>
      <c r="I31" s="208"/>
      <c r="J31" s="208"/>
      <c r="K31" s="211"/>
      <c r="L31" s="212"/>
      <c r="M31" s="213"/>
      <c r="N31" s="213"/>
      <c r="O31" s="213"/>
      <c r="P31" s="214"/>
      <c r="Q31" s="215"/>
      <c r="R31" s="208"/>
      <c r="S31" s="208"/>
      <c r="T31" s="208"/>
      <c r="U31" s="211"/>
      <c r="V31" s="216"/>
      <c r="W31" s="208"/>
      <c r="X31" s="217"/>
      <c r="Y31" s="208"/>
      <c r="Z31" s="218"/>
      <c r="AA31" s="219"/>
      <c r="AB31" s="220"/>
      <c r="AC31" s="220"/>
      <c r="AD31" s="220"/>
      <c r="AE31" s="221"/>
      <c r="AF31" s="222" t="s">
        <v>22</v>
      </c>
      <c r="AG31" s="208"/>
      <c r="AH31" s="209"/>
      <c r="AI31" s="208"/>
      <c r="AJ31" s="210"/>
      <c r="AK31" s="215"/>
      <c r="AL31" s="208"/>
      <c r="AM31" s="208"/>
      <c r="AN31" s="208"/>
      <c r="AO31" s="210"/>
      <c r="AP31" s="216"/>
      <c r="AQ31" s="208"/>
      <c r="AR31" s="208"/>
      <c r="AS31" s="208"/>
      <c r="AT31" s="210"/>
      <c r="AU31" s="223"/>
      <c r="AV31" s="208"/>
      <c r="AW31" s="208"/>
      <c r="AX31" s="208"/>
      <c r="AY31" s="210"/>
      <c r="AZ31" s="224"/>
      <c r="BA31" s="225"/>
      <c r="BB31" s="226"/>
      <c r="BC31" s="225"/>
      <c r="BD31" s="227"/>
      <c r="BE31" s="223"/>
      <c r="BF31" s="220"/>
      <c r="BG31" s="220"/>
      <c r="BH31" s="220"/>
      <c r="BI31" s="228"/>
      <c r="BJ31" s="229" t="s">
        <v>22</v>
      </c>
      <c r="BK31" s="217"/>
      <c r="BL31" s="208"/>
      <c r="BM31" s="217"/>
      <c r="BN31" s="230"/>
      <c r="BO31" s="231"/>
      <c r="BP31" s="232"/>
      <c r="BQ31" s="217"/>
      <c r="BR31" s="232"/>
      <c r="BS31" s="218"/>
      <c r="BT31" s="216"/>
      <c r="BU31" s="232"/>
      <c r="BV31" s="217"/>
      <c r="BW31" s="232"/>
      <c r="BX31" s="230"/>
      <c r="BY31" s="216"/>
      <c r="BZ31" s="232"/>
      <c r="CA31" s="217"/>
      <c r="CB31" s="232"/>
      <c r="CC31" s="233"/>
      <c r="CD31" s="234"/>
      <c r="CE31" s="232"/>
      <c r="CF31" s="208"/>
      <c r="CG31" s="232"/>
      <c r="CH31" s="218"/>
      <c r="CI31" s="235"/>
      <c r="CJ31" s="236"/>
      <c r="CK31" s="237"/>
    </row>
    <row r="32" spans="1:89" ht="18.75" customHeight="1">
      <c r="A32" s="238" t="s">
        <v>34</v>
      </c>
      <c r="B32" s="239"/>
      <c r="C32" s="240"/>
      <c r="D32" s="241"/>
      <c r="E32" s="240"/>
      <c r="F32" s="242"/>
      <c r="G32" s="243"/>
      <c r="H32" s="240"/>
      <c r="I32" s="240"/>
      <c r="J32" s="240"/>
      <c r="K32" s="244"/>
      <c r="L32" s="245"/>
      <c r="M32" s="246"/>
      <c r="N32" s="246"/>
      <c r="O32" s="246"/>
      <c r="P32" s="247"/>
      <c r="Q32" s="248"/>
      <c r="R32" s="240"/>
      <c r="S32" s="240"/>
      <c r="T32" s="240"/>
      <c r="U32" s="244"/>
      <c r="V32" s="249"/>
      <c r="W32" s="240"/>
      <c r="X32" s="250"/>
      <c r="Y32" s="240"/>
      <c r="Z32" s="251"/>
      <c r="AA32" s="252"/>
      <c r="AB32" s="253"/>
      <c r="AC32" s="253"/>
      <c r="AD32" s="253"/>
      <c r="AE32" s="254"/>
      <c r="AF32" s="150" t="s">
        <v>22</v>
      </c>
      <c r="AG32" s="240"/>
      <c r="AH32" s="241"/>
      <c r="AI32" s="240"/>
      <c r="AJ32" s="242"/>
      <c r="AK32" s="248"/>
      <c r="AL32" s="240"/>
      <c r="AM32" s="240"/>
      <c r="AN32" s="240"/>
      <c r="AO32" s="242"/>
      <c r="AP32" s="249"/>
      <c r="AQ32" s="240"/>
      <c r="AR32" s="240"/>
      <c r="AS32" s="240"/>
      <c r="AT32" s="242"/>
      <c r="AU32" s="255"/>
      <c r="AV32" s="240"/>
      <c r="AW32" s="240"/>
      <c r="AX32" s="240"/>
      <c r="AY32" s="242"/>
      <c r="AZ32" s="256"/>
      <c r="BA32" s="257"/>
      <c r="BB32" s="258"/>
      <c r="BC32" s="257"/>
      <c r="BD32" s="259"/>
      <c r="BE32" s="255"/>
      <c r="BF32" s="253"/>
      <c r="BG32" s="253"/>
      <c r="BH32" s="253"/>
      <c r="BI32" s="260"/>
      <c r="BJ32" s="155" t="s">
        <v>22</v>
      </c>
      <c r="BK32" s="250"/>
      <c r="BL32" s="240"/>
      <c r="BM32" s="250"/>
      <c r="BN32" s="261"/>
      <c r="BO32" s="262"/>
      <c r="BP32" s="263"/>
      <c r="BQ32" s="250"/>
      <c r="BR32" s="263"/>
      <c r="BS32" s="251"/>
      <c r="BT32" s="249"/>
      <c r="BU32" s="263"/>
      <c r="BV32" s="250"/>
      <c r="BW32" s="263"/>
      <c r="BX32" s="261"/>
      <c r="BY32" s="249"/>
      <c r="BZ32" s="263"/>
      <c r="CA32" s="250"/>
      <c r="CB32" s="263"/>
      <c r="CC32" s="264"/>
      <c r="CD32" s="265"/>
      <c r="CE32" s="263"/>
      <c r="CF32" s="240"/>
      <c r="CG32" s="263"/>
      <c r="CH32" s="251"/>
      <c r="CI32" s="266"/>
      <c r="CJ32" s="267"/>
      <c r="CK32" s="268"/>
    </row>
    <row r="33" spans="1:89" ht="16.5" customHeight="1">
      <c r="A33" s="269" t="s">
        <v>24</v>
      </c>
      <c r="B33" s="270"/>
      <c r="C33" s="73"/>
      <c r="D33" s="141"/>
      <c r="E33" s="73"/>
      <c r="F33" s="59"/>
      <c r="G33" s="140"/>
      <c r="H33" s="73"/>
      <c r="I33" s="73"/>
      <c r="J33" s="73"/>
      <c r="K33" s="143"/>
      <c r="L33" s="198"/>
      <c r="M33" s="199"/>
      <c r="N33" s="199"/>
      <c r="O33" s="199"/>
      <c r="P33" s="200"/>
      <c r="Q33" s="72"/>
      <c r="R33" s="73"/>
      <c r="S33" s="73"/>
      <c r="T33" s="73"/>
      <c r="U33" s="143"/>
      <c r="V33" s="144"/>
      <c r="W33" s="73"/>
      <c r="X33" s="145"/>
      <c r="Y33" s="73"/>
      <c r="Z33" s="146"/>
      <c r="AA33" s="147"/>
      <c r="AB33" s="148"/>
      <c r="AC33" s="148"/>
      <c r="AD33" s="148"/>
      <c r="AE33" s="149"/>
      <c r="AF33" s="63" t="s">
        <v>22</v>
      </c>
      <c r="AG33" s="73"/>
      <c r="AH33" s="141"/>
      <c r="AI33" s="73"/>
      <c r="AJ33" s="59"/>
      <c r="AK33" s="72"/>
      <c r="AL33" s="73"/>
      <c r="AM33" s="73"/>
      <c r="AN33" s="73"/>
      <c r="AO33" s="59"/>
      <c r="AP33" s="144"/>
      <c r="AQ33" s="73"/>
      <c r="AR33" s="73"/>
      <c r="AS33" s="73"/>
      <c r="AT33" s="59"/>
      <c r="AU33" s="152"/>
      <c r="AV33" s="73"/>
      <c r="AW33" s="73"/>
      <c r="AX33" s="73"/>
      <c r="AY33" s="59"/>
      <c r="AZ33" s="77"/>
      <c r="BA33" s="153"/>
      <c r="BB33" s="78"/>
      <c r="BC33" s="153"/>
      <c r="BD33" s="79"/>
      <c r="BE33" s="152"/>
      <c r="BF33" s="148"/>
      <c r="BG33" s="148"/>
      <c r="BH33" s="148"/>
      <c r="BI33" s="154"/>
      <c r="BJ33" s="66" t="s">
        <v>22</v>
      </c>
      <c r="BK33" s="145"/>
      <c r="BL33" s="73"/>
      <c r="BM33" s="145"/>
      <c r="BN33" s="201"/>
      <c r="BO33" s="202"/>
      <c r="BP33" s="203"/>
      <c r="BQ33" s="145"/>
      <c r="BR33" s="203"/>
      <c r="BS33" s="146"/>
      <c r="BT33" s="144"/>
      <c r="BU33" s="203"/>
      <c r="BV33" s="145"/>
      <c r="BW33" s="203"/>
      <c r="BX33" s="201"/>
      <c r="BY33" s="144"/>
      <c r="BZ33" s="203"/>
      <c r="CA33" s="145"/>
      <c r="CB33" s="203"/>
      <c r="CC33" s="163"/>
      <c r="CD33" s="204"/>
      <c r="CE33" s="203"/>
      <c r="CF33" s="73"/>
      <c r="CG33" s="203"/>
      <c r="CH33" s="146"/>
      <c r="CI33" s="68">
        <v>0</v>
      </c>
      <c r="CJ33" s="68">
        <v>165</v>
      </c>
      <c r="CK33" s="271"/>
    </row>
    <row r="34" spans="1:89" ht="13.5" customHeight="1">
      <c r="A34" s="269" t="s">
        <v>25</v>
      </c>
      <c r="B34" s="270"/>
      <c r="C34" s="73"/>
      <c r="D34" s="141"/>
      <c r="E34" s="73"/>
      <c r="F34" s="59"/>
      <c r="G34" s="140"/>
      <c r="H34" s="73"/>
      <c r="I34" s="73"/>
      <c r="J34" s="73"/>
      <c r="K34" s="143"/>
      <c r="L34" s="198"/>
      <c r="M34" s="199"/>
      <c r="N34" s="199"/>
      <c r="O34" s="199"/>
      <c r="P34" s="200"/>
      <c r="Q34" s="72"/>
      <c r="R34" s="73"/>
      <c r="S34" s="73"/>
      <c r="T34" s="73"/>
      <c r="U34" s="143"/>
      <c r="V34" s="144"/>
      <c r="W34" s="73"/>
      <c r="X34" s="145"/>
      <c r="Y34" s="73"/>
      <c r="Z34" s="146"/>
      <c r="AA34" s="147"/>
      <c r="AB34" s="148"/>
      <c r="AC34" s="148"/>
      <c r="AD34" s="148"/>
      <c r="AE34" s="149"/>
      <c r="AF34" s="63" t="s">
        <v>22</v>
      </c>
      <c r="AG34" s="73"/>
      <c r="AH34" s="141"/>
      <c r="AI34" s="73"/>
      <c r="AJ34" s="59"/>
      <c r="AK34" s="72"/>
      <c r="AL34" s="73"/>
      <c r="AM34" s="73"/>
      <c r="AN34" s="73"/>
      <c r="AO34" s="59"/>
      <c r="AP34" s="144"/>
      <c r="AQ34" s="73"/>
      <c r="AR34" s="73"/>
      <c r="AS34" s="73"/>
      <c r="AT34" s="59"/>
      <c r="AU34" s="152"/>
      <c r="AV34" s="73"/>
      <c r="AW34" s="73"/>
      <c r="AX34" s="73"/>
      <c r="AY34" s="59"/>
      <c r="AZ34" s="77"/>
      <c r="BA34" s="153"/>
      <c r="BB34" s="78"/>
      <c r="BC34" s="153"/>
      <c r="BD34" s="79"/>
      <c r="BE34" s="152"/>
      <c r="BF34" s="148"/>
      <c r="BG34" s="148"/>
      <c r="BH34" s="148"/>
      <c r="BI34" s="154"/>
      <c r="BJ34" s="66" t="s">
        <v>22</v>
      </c>
      <c r="BK34" s="145"/>
      <c r="BL34" s="73"/>
      <c r="BM34" s="145"/>
      <c r="BN34" s="201"/>
      <c r="BO34" s="202"/>
      <c r="BP34" s="203"/>
      <c r="BQ34" s="145"/>
      <c r="BR34" s="203"/>
      <c r="BS34" s="146"/>
      <c r="BT34" s="144"/>
      <c r="BU34" s="203"/>
      <c r="BV34" s="145"/>
      <c r="BW34" s="203"/>
      <c r="BX34" s="201"/>
      <c r="BY34" s="144"/>
      <c r="BZ34" s="203"/>
      <c r="CA34" s="145"/>
      <c r="CB34" s="203"/>
      <c r="CC34" s="163"/>
      <c r="CD34" s="204"/>
      <c r="CE34" s="203"/>
      <c r="CF34" s="73"/>
      <c r="CG34" s="203"/>
      <c r="CH34" s="146"/>
      <c r="CI34" s="70">
        <v>0</v>
      </c>
      <c r="CJ34" s="70">
        <v>132</v>
      </c>
      <c r="CK34" s="271"/>
    </row>
    <row r="35" spans="1:89" ht="14.25" customHeight="1">
      <c r="A35" s="269" t="s">
        <v>26</v>
      </c>
      <c r="B35" s="270"/>
      <c r="C35" s="73"/>
      <c r="D35" s="141"/>
      <c r="E35" s="73"/>
      <c r="F35" s="59"/>
      <c r="G35" s="140"/>
      <c r="H35" s="73"/>
      <c r="I35" s="73"/>
      <c r="J35" s="73"/>
      <c r="K35" s="143"/>
      <c r="L35" s="198"/>
      <c r="M35" s="199"/>
      <c r="N35" s="199"/>
      <c r="O35" s="199"/>
      <c r="P35" s="200"/>
      <c r="Q35" s="72"/>
      <c r="R35" s="73"/>
      <c r="S35" s="73"/>
      <c r="T35" s="73"/>
      <c r="U35" s="143"/>
      <c r="V35" s="144"/>
      <c r="W35" s="73"/>
      <c r="X35" s="145"/>
      <c r="Y35" s="73"/>
      <c r="Z35" s="146"/>
      <c r="AA35" s="147"/>
      <c r="AB35" s="148"/>
      <c r="AC35" s="148"/>
      <c r="AD35" s="148"/>
      <c r="AE35" s="149"/>
      <c r="AF35" s="63" t="s">
        <v>22</v>
      </c>
      <c r="AG35" s="73"/>
      <c r="AH35" s="141"/>
      <c r="AI35" s="73"/>
      <c r="AJ35" s="59"/>
      <c r="AK35" s="72"/>
      <c r="AL35" s="73"/>
      <c r="AM35" s="73"/>
      <c r="AN35" s="73"/>
      <c r="AO35" s="59"/>
      <c r="AP35" s="144"/>
      <c r="AQ35" s="73"/>
      <c r="AR35" s="73"/>
      <c r="AS35" s="73"/>
      <c r="AT35" s="59"/>
      <c r="AU35" s="152"/>
      <c r="AV35" s="73"/>
      <c r="AW35" s="73"/>
      <c r="AX35" s="73"/>
      <c r="AY35" s="59"/>
      <c r="AZ35" s="77"/>
      <c r="BA35" s="153"/>
      <c r="BB35" s="78"/>
      <c r="BC35" s="153"/>
      <c r="BD35" s="79"/>
      <c r="BE35" s="152"/>
      <c r="BF35" s="148"/>
      <c r="BG35" s="148"/>
      <c r="BH35" s="148"/>
      <c r="BI35" s="154"/>
      <c r="BJ35" s="66" t="s">
        <v>22</v>
      </c>
      <c r="BK35" s="145"/>
      <c r="BL35" s="73"/>
      <c r="BM35" s="145"/>
      <c r="BN35" s="201"/>
      <c r="BO35" s="202"/>
      <c r="BP35" s="203"/>
      <c r="BQ35" s="145"/>
      <c r="BR35" s="203"/>
      <c r="BS35" s="146"/>
      <c r="BT35" s="144"/>
      <c r="BU35" s="203"/>
      <c r="BV35" s="145"/>
      <c r="BW35" s="203"/>
      <c r="BX35" s="201"/>
      <c r="BY35" s="144"/>
      <c r="BZ35" s="203"/>
      <c r="CA35" s="145"/>
      <c r="CB35" s="203"/>
      <c r="CC35" s="163"/>
      <c r="CD35" s="204"/>
      <c r="CE35" s="203"/>
      <c r="CF35" s="73"/>
      <c r="CG35" s="203"/>
      <c r="CH35" s="146"/>
      <c r="CI35" s="71">
        <v>0</v>
      </c>
      <c r="CJ35" s="71">
        <v>132</v>
      </c>
      <c r="CK35" s="271"/>
    </row>
    <row r="36" spans="1:89" ht="17.25" customHeight="1">
      <c r="A36" s="269" t="s">
        <v>27</v>
      </c>
      <c r="B36" s="270"/>
      <c r="C36" s="73"/>
      <c r="D36" s="141"/>
      <c r="E36" s="73"/>
      <c r="F36" s="59"/>
      <c r="G36" s="140"/>
      <c r="H36" s="73"/>
      <c r="I36" s="73"/>
      <c r="J36" s="73"/>
      <c r="K36" s="143"/>
      <c r="L36" s="198"/>
      <c r="M36" s="199"/>
      <c r="N36" s="199"/>
      <c r="O36" s="199"/>
      <c r="P36" s="200"/>
      <c r="Q36" s="72"/>
      <c r="R36" s="73"/>
      <c r="S36" s="73"/>
      <c r="T36" s="73"/>
      <c r="U36" s="143"/>
      <c r="V36" s="144"/>
      <c r="W36" s="73"/>
      <c r="X36" s="145"/>
      <c r="Y36" s="73"/>
      <c r="Z36" s="146"/>
      <c r="AA36" s="147"/>
      <c r="AB36" s="148"/>
      <c r="AC36" s="148"/>
      <c r="AD36" s="148"/>
      <c r="AE36" s="149"/>
      <c r="AF36" s="63" t="s">
        <v>22</v>
      </c>
      <c r="AG36" s="73"/>
      <c r="AH36" s="141"/>
      <c r="AI36" s="73"/>
      <c r="AJ36" s="59"/>
      <c r="AK36" s="72"/>
      <c r="AL36" s="73"/>
      <c r="AM36" s="73"/>
      <c r="AN36" s="73"/>
      <c r="AO36" s="59"/>
      <c r="AP36" s="144"/>
      <c r="AQ36" s="73"/>
      <c r="AR36" s="73"/>
      <c r="AS36" s="73"/>
      <c r="AT36" s="59"/>
      <c r="AU36" s="152"/>
      <c r="AV36" s="73"/>
      <c r="AW36" s="73"/>
      <c r="AX36" s="73"/>
      <c r="AY36" s="59"/>
      <c r="AZ36" s="77"/>
      <c r="BA36" s="153"/>
      <c r="BB36" s="78"/>
      <c r="BC36" s="153"/>
      <c r="BD36" s="79"/>
      <c r="BE36" s="152"/>
      <c r="BF36" s="148"/>
      <c r="BG36" s="148"/>
      <c r="BH36" s="148"/>
      <c r="BI36" s="154"/>
      <c r="BJ36" s="66" t="s">
        <v>22</v>
      </c>
      <c r="BK36" s="145"/>
      <c r="BL36" s="73"/>
      <c r="BM36" s="145"/>
      <c r="BN36" s="201"/>
      <c r="BO36" s="202"/>
      <c r="BP36" s="203"/>
      <c r="BQ36" s="145"/>
      <c r="BR36" s="203"/>
      <c r="BS36" s="146"/>
      <c r="BT36" s="144"/>
      <c r="BU36" s="203"/>
      <c r="BV36" s="145"/>
      <c r="BW36" s="203"/>
      <c r="BX36" s="201"/>
      <c r="BY36" s="144"/>
      <c r="BZ36" s="203"/>
      <c r="CA36" s="145"/>
      <c r="CB36" s="203"/>
      <c r="CC36" s="163"/>
      <c r="CD36" s="204"/>
      <c r="CE36" s="203"/>
      <c r="CF36" s="73"/>
      <c r="CG36" s="203"/>
      <c r="CH36" s="146"/>
      <c r="CI36" s="71">
        <v>0</v>
      </c>
      <c r="CJ36" s="70">
        <v>66</v>
      </c>
      <c r="CK36" s="271"/>
    </row>
    <row r="37" spans="1:89" ht="13.5" customHeight="1">
      <c r="A37" s="269" t="s">
        <v>28</v>
      </c>
      <c r="B37" s="270"/>
      <c r="C37" s="73"/>
      <c r="D37" s="141"/>
      <c r="E37" s="73"/>
      <c r="F37" s="59"/>
      <c r="G37" s="140"/>
      <c r="H37" s="73"/>
      <c r="I37" s="73"/>
      <c r="J37" s="73"/>
      <c r="K37" s="143"/>
      <c r="L37" s="198"/>
      <c r="M37" s="199"/>
      <c r="N37" s="199"/>
      <c r="O37" s="199"/>
      <c r="P37" s="200"/>
      <c r="Q37" s="72"/>
      <c r="R37" s="73"/>
      <c r="S37" s="73"/>
      <c r="T37" s="73"/>
      <c r="U37" s="143"/>
      <c r="V37" s="144"/>
      <c r="W37" s="73"/>
      <c r="X37" s="145"/>
      <c r="Y37" s="73"/>
      <c r="Z37" s="146"/>
      <c r="AA37" s="147"/>
      <c r="AB37" s="148"/>
      <c r="AC37" s="148"/>
      <c r="AD37" s="148"/>
      <c r="AE37" s="149"/>
      <c r="AF37" s="63" t="s">
        <v>22</v>
      </c>
      <c r="AG37" s="73"/>
      <c r="AH37" s="141"/>
      <c r="AI37" s="73"/>
      <c r="AJ37" s="59"/>
      <c r="AK37" s="72"/>
      <c r="AL37" s="73"/>
      <c r="AM37" s="73"/>
      <c r="AN37" s="73"/>
      <c r="AO37" s="59"/>
      <c r="AP37" s="144"/>
      <c r="AQ37" s="73"/>
      <c r="AR37" s="73"/>
      <c r="AS37" s="73"/>
      <c r="AT37" s="59"/>
      <c r="AU37" s="152"/>
      <c r="AV37" s="73"/>
      <c r="AW37" s="73"/>
      <c r="AX37" s="73"/>
      <c r="AY37" s="59"/>
      <c r="AZ37" s="77"/>
      <c r="BA37" s="153"/>
      <c r="BB37" s="78"/>
      <c r="BC37" s="153"/>
      <c r="BD37" s="79"/>
      <c r="BE37" s="152"/>
      <c r="BF37" s="148"/>
      <c r="BG37" s="148"/>
      <c r="BH37" s="148"/>
      <c r="BI37" s="154"/>
      <c r="BJ37" s="66" t="s">
        <v>22</v>
      </c>
      <c r="BK37" s="145"/>
      <c r="BL37" s="73"/>
      <c r="BM37" s="145"/>
      <c r="BN37" s="201"/>
      <c r="BO37" s="202"/>
      <c r="BP37" s="203"/>
      <c r="BQ37" s="145"/>
      <c r="BR37" s="203"/>
      <c r="BS37" s="146"/>
      <c r="BT37" s="144"/>
      <c r="BU37" s="203"/>
      <c r="BV37" s="145"/>
      <c r="BW37" s="203"/>
      <c r="BX37" s="201"/>
      <c r="BY37" s="144"/>
      <c r="BZ37" s="203"/>
      <c r="CA37" s="145"/>
      <c r="CB37" s="203"/>
      <c r="CC37" s="163"/>
      <c r="CD37" s="204"/>
      <c r="CE37" s="203"/>
      <c r="CF37" s="73"/>
      <c r="CG37" s="203"/>
      <c r="CH37" s="146"/>
      <c r="CI37" s="71">
        <v>0</v>
      </c>
      <c r="CJ37" s="71">
        <v>33</v>
      </c>
      <c r="CK37" s="271"/>
    </row>
    <row r="38" spans="1:89" ht="18.75" customHeight="1">
      <c r="A38" s="269" t="s">
        <v>29</v>
      </c>
      <c r="B38" s="270"/>
      <c r="C38" s="73"/>
      <c r="D38" s="141"/>
      <c r="E38" s="73"/>
      <c r="F38" s="59"/>
      <c r="G38" s="140"/>
      <c r="H38" s="73"/>
      <c r="I38" s="73"/>
      <c r="J38" s="73"/>
      <c r="K38" s="143"/>
      <c r="L38" s="198"/>
      <c r="M38" s="199"/>
      <c r="N38" s="199"/>
      <c r="O38" s="199"/>
      <c r="P38" s="200"/>
      <c r="Q38" s="72"/>
      <c r="R38" s="73"/>
      <c r="S38" s="73"/>
      <c r="T38" s="73"/>
      <c r="U38" s="143"/>
      <c r="V38" s="144"/>
      <c r="W38" s="73"/>
      <c r="X38" s="145"/>
      <c r="Y38" s="73"/>
      <c r="Z38" s="146"/>
      <c r="AA38" s="147"/>
      <c r="AB38" s="148"/>
      <c r="AC38" s="148"/>
      <c r="AD38" s="148"/>
      <c r="AE38" s="149"/>
      <c r="AF38" s="63" t="s">
        <v>22</v>
      </c>
      <c r="AG38" s="73"/>
      <c r="AH38" s="141"/>
      <c r="AI38" s="73"/>
      <c r="AJ38" s="59"/>
      <c r="AK38" s="72"/>
      <c r="AL38" s="73"/>
      <c r="AM38" s="73"/>
      <c r="AN38" s="73"/>
      <c r="AO38" s="59"/>
      <c r="AP38" s="144"/>
      <c r="AQ38" s="73"/>
      <c r="AR38" s="73"/>
      <c r="AS38" s="73"/>
      <c r="AT38" s="59"/>
      <c r="AU38" s="152"/>
      <c r="AV38" s="73"/>
      <c r="AW38" s="73"/>
      <c r="AX38" s="73"/>
      <c r="AY38" s="59"/>
      <c r="AZ38" s="77"/>
      <c r="BA38" s="153"/>
      <c r="BB38" s="78"/>
      <c r="BC38" s="153"/>
      <c r="BD38" s="79"/>
      <c r="BE38" s="152"/>
      <c r="BF38" s="148"/>
      <c r="BG38" s="148"/>
      <c r="BH38" s="148"/>
      <c r="BI38" s="154"/>
      <c r="BJ38" s="66" t="s">
        <v>22</v>
      </c>
      <c r="BK38" s="145"/>
      <c r="BL38" s="73"/>
      <c r="BM38" s="145"/>
      <c r="BN38" s="201"/>
      <c r="BO38" s="202"/>
      <c r="BP38" s="203"/>
      <c r="BQ38" s="145"/>
      <c r="BR38" s="203"/>
      <c r="BS38" s="146"/>
      <c r="BT38" s="144"/>
      <c r="BU38" s="203"/>
      <c r="BV38" s="145"/>
      <c r="BW38" s="203"/>
      <c r="BX38" s="201"/>
      <c r="BY38" s="144"/>
      <c r="BZ38" s="203"/>
      <c r="CA38" s="145"/>
      <c r="CB38" s="203"/>
      <c r="CC38" s="163"/>
      <c r="CD38" s="204"/>
      <c r="CE38" s="203"/>
      <c r="CF38" s="73"/>
      <c r="CG38" s="203"/>
      <c r="CH38" s="146"/>
      <c r="CI38" s="71">
        <v>0</v>
      </c>
      <c r="CJ38" s="70">
        <v>33</v>
      </c>
      <c r="CK38" s="271"/>
    </row>
    <row r="39" spans="1:89" ht="17.25" customHeight="1">
      <c r="A39" s="269" t="s">
        <v>30</v>
      </c>
      <c r="B39" s="270"/>
      <c r="C39" s="73"/>
      <c r="D39" s="141"/>
      <c r="E39" s="73"/>
      <c r="F39" s="59"/>
      <c r="G39" s="140"/>
      <c r="H39" s="73"/>
      <c r="I39" s="73"/>
      <c r="J39" s="73"/>
      <c r="K39" s="143"/>
      <c r="L39" s="198"/>
      <c r="M39" s="199"/>
      <c r="N39" s="199"/>
      <c r="O39" s="199"/>
      <c r="P39" s="200"/>
      <c r="Q39" s="72"/>
      <c r="R39" s="73"/>
      <c r="S39" s="73"/>
      <c r="T39" s="73"/>
      <c r="U39" s="143"/>
      <c r="V39" s="144"/>
      <c r="W39" s="73"/>
      <c r="X39" s="145"/>
      <c r="Y39" s="73"/>
      <c r="Z39" s="146"/>
      <c r="AA39" s="147"/>
      <c r="AB39" s="148"/>
      <c r="AC39" s="148"/>
      <c r="AD39" s="148"/>
      <c r="AE39" s="149"/>
      <c r="AF39" s="63" t="s">
        <v>22</v>
      </c>
      <c r="AG39" s="73"/>
      <c r="AH39" s="141"/>
      <c r="AI39" s="73"/>
      <c r="AJ39" s="59"/>
      <c r="AK39" s="72"/>
      <c r="AL39" s="73"/>
      <c r="AM39" s="73"/>
      <c r="AN39" s="73"/>
      <c r="AO39" s="59"/>
      <c r="AP39" s="144"/>
      <c r="AQ39" s="73"/>
      <c r="AR39" s="73"/>
      <c r="AS39" s="73"/>
      <c r="AT39" s="59"/>
      <c r="AU39" s="152"/>
      <c r="AV39" s="73"/>
      <c r="AW39" s="73"/>
      <c r="AX39" s="73"/>
      <c r="AY39" s="59"/>
      <c r="AZ39" s="77"/>
      <c r="BA39" s="153"/>
      <c r="BB39" s="78"/>
      <c r="BC39" s="153"/>
      <c r="BD39" s="79"/>
      <c r="BE39" s="152"/>
      <c r="BF39" s="148"/>
      <c r="BG39" s="148"/>
      <c r="BH39" s="148"/>
      <c r="BI39" s="154"/>
      <c r="BJ39" s="66" t="s">
        <v>22</v>
      </c>
      <c r="BK39" s="145"/>
      <c r="BL39" s="73"/>
      <c r="BM39" s="145"/>
      <c r="BN39" s="201"/>
      <c r="BO39" s="202"/>
      <c r="BP39" s="203"/>
      <c r="BQ39" s="145"/>
      <c r="BR39" s="203"/>
      <c r="BS39" s="146"/>
      <c r="BT39" s="144"/>
      <c r="BU39" s="203"/>
      <c r="BV39" s="145"/>
      <c r="BW39" s="203"/>
      <c r="BX39" s="201"/>
      <c r="BY39" s="144"/>
      <c r="BZ39" s="203"/>
      <c r="CA39" s="145"/>
      <c r="CB39" s="203"/>
      <c r="CC39" s="163"/>
      <c r="CD39" s="204"/>
      <c r="CE39" s="203"/>
      <c r="CF39" s="73"/>
      <c r="CG39" s="203"/>
      <c r="CH39" s="146"/>
      <c r="CI39" s="71">
        <v>0</v>
      </c>
      <c r="CJ39" s="70">
        <v>33</v>
      </c>
      <c r="CK39" s="271"/>
    </row>
    <row r="40" spans="1:89" ht="13.5" customHeight="1">
      <c r="A40" s="269" t="s">
        <v>31</v>
      </c>
      <c r="B40" s="270"/>
      <c r="C40" s="73"/>
      <c r="D40" s="141"/>
      <c r="E40" s="73"/>
      <c r="F40" s="59"/>
      <c r="G40" s="140"/>
      <c r="H40" s="73"/>
      <c r="I40" s="73"/>
      <c r="J40" s="73"/>
      <c r="K40" s="143"/>
      <c r="L40" s="198"/>
      <c r="M40" s="199"/>
      <c r="N40" s="199"/>
      <c r="O40" s="199"/>
      <c r="P40" s="200"/>
      <c r="Q40" s="72"/>
      <c r="R40" s="73"/>
      <c r="S40" s="73"/>
      <c r="T40" s="73"/>
      <c r="U40" s="143"/>
      <c r="V40" s="144"/>
      <c r="W40" s="73"/>
      <c r="X40" s="145"/>
      <c r="Y40" s="73"/>
      <c r="Z40" s="146"/>
      <c r="AA40" s="147"/>
      <c r="AB40" s="148"/>
      <c r="AC40" s="148"/>
      <c r="AD40" s="148"/>
      <c r="AE40" s="149"/>
      <c r="AF40" s="63" t="s">
        <v>22</v>
      </c>
      <c r="AG40" s="73"/>
      <c r="AH40" s="141"/>
      <c r="AI40" s="73"/>
      <c r="AJ40" s="59"/>
      <c r="AK40" s="72"/>
      <c r="AL40" s="73"/>
      <c r="AM40" s="73"/>
      <c r="AN40" s="73"/>
      <c r="AO40" s="59"/>
      <c r="AP40" s="144"/>
      <c r="AQ40" s="73"/>
      <c r="AR40" s="73"/>
      <c r="AS40" s="73"/>
      <c r="AT40" s="59"/>
      <c r="AU40" s="152"/>
      <c r="AV40" s="73"/>
      <c r="AW40" s="73"/>
      <c r="AX40" s="73"/>
      <c r="AY40" s="59"/>
      <c r="AZ40" s="77"/>
      <c r="BA40" s="153"/>
      <c r="BB40" s="78"/>
      <c r="BC40" s="153"/>
      <c r="BD40" s="79"/>
      <c r="BE40" s="152"/>
      <c r="BF40" s="148"/>
      <c r="BG40" s="148"/>
      <c r="BH40" s="148"/>
      <c r="BI40" s="154"/>
      <c r="BJ40" s="66" t="s">
        <v>22</v>
      </c>
      <c r="BK40" s="145"/>
      <c r="BL40" s="73"/>
      <c r="BM40" s="145"/>
      <c r="BN40" s="201"/>
      <c r="BO40" s="202"/>
      <c r="BP40" s="203"/>
      <c r="BQ40" s="145"/>
      <c r="BR40" s="203"/>
      <c r="BS40" s="146"/>
      <c r="BT40" s="144"/>
      <c r="BU40" s="203"/>
      <c r="BV40" s="145"/>
      <c r="BW40" s="203"/>
      <c r="BX40" s="201"/>
      <c r="BY40" s="144"/>
      <c r="BZ40" s="203"/>
      <c r="CA40" s="145"/>
      <c r="CB40" s="203"/>
      <c r="CC40" s="163"/>
      <c r="CD40" s="204"/>
      <c r="CE40" s="203"/>
      <c r="CF40" s="73"/>
      <c r="CG40" s="203"/>
      <c r="CH40" s="146"/>
      <c r="CI40" s="71">
        <v>0</v>
      </c>
      <c r="CJ40" s="70">
        <v>99</v>
      </c>
      <c r="CK40" s="271"/>
    </row>
    <row r="41" spans="1:89" ht="14.25" customHeight="1">
      <c r="A41" s="272" t="s">
        <v>23</v>
      </c>
      <c r="B41" s="273"/>
      <c r="C41" s="208"/>
      <c r="D41" s="209"/>
      <c r="E41" s="208"/>
      <c r="F41" s="210"/>
      <c r="G41" s="207"/>
      <c r="H41" s="208"/>
      <c r="I41" s="208"/>
      <c r="J41" s="208"/>
      <c r="K41" s="211"/>
      <c r="L41" s="212"/>
      <c r="M41" s="213"/>
      <c r="N41" s="213"/>
      <c r="O41" s="213"/>
      <c r="P41" s="214"/>
      <c r="Q41" s="215"/>
      <c r="R41" s="208"/>
      <c r="S41" s="208"/>
      <c r="T41" s="208"/>
      <c r="U41" s="211"/>
      <c r="V41" s="216"/>
      <c r="W41" s="208"/>
      <c r="X41" s="217"/>
      <c r="Y41" s="208"/>
      <c r="Z41" s="218"/>
      <c r="AA41" s="274"/>
      <c r="AB41" s="275"/>
      <c r="AC41" s="275"/>
      <c r="AD41" s="275"/>
      <c r="AE41" s="276"/>
      <c r="AF41" s="222" t="s">
        <v>23</v>
      </c>
      <c r="AG41" s="208"/>
      <c r="AH41" s="209"/>
      <c r="AI41" s="208"/>
      <c r="AJ41" s="210"/>
      <c r="AK41" s="215"/>
      <c r="AL41" s="208"/>
      <c r="AM41" s="208"/>
      <c r="AN41" s="208"/>
      <c r="AO41" s="210"/>
      <c r="AP41" s="216"/>
      <c r="AQ41" s="208"/>
      <c r="AR41" s="208"/>
      <c r="AS41" s="208"/>
      <c r="AT41" s="210"/>
      <c r="AU41" s="223"/>
      <c r="AV41" s="208"/>
      <c r="AW41" s="208"/>
      <c r="AX41" s="208"/>
      <c r="AY41" s="210"/>
      <c r="AZ41" s="224"/>
      <c r="BA41" s="225"/>
      <c r="BB41" s="226"/>
      <c r="BC41" s="225"/>
      <c r="BD41" s="227"/>
      <c r="BE41" s="223"/>
      <c r="BF41" s="220"/>
      <c r="BG41" s="220"/>
      <c r="BH41" s="220"/>
      <c r="BI41" s="228"/>
      <c r="BJ41" s="229" t="s">
        <v>22</v>
      </c>
      <c r="BK41" s="217"/>
      <c r="BL41" s="208"/>
      <c r="BM41" s="217"/>
      <c r="BN41" s="230"/>
      <c r="BO41" s="231"/>
      <c r="BP41" s="232"/>
      <c r="BQ41" s="217"/>
      <c r="BR41" s="232"/>
      <c r="BS41" s="218"/>
      <c r="BT41" s="216"/>
      <c r="BU41" s="232"/>
      <c r="BV41" s="217"/>
      <c r="BW41" s="232"/>
      <c r="BX41" s="230"/>
      <c r="BY41" s="216"/>
      <c r="BZ41" s="232"/>
      <c r="CA41" s="217"/>
      <c r="CB41" s="232"/>
      <c r="CC41" s="233"/>
      <c r="CD41" s="234"/>
      <c r="CE41" s="232"/>
      <c r="CF41" s="208"/>
      <c r="CG41" s="232"/>
      <c r="CH41" s="218"/>
      <c r="CI41" s="235"/>
      <c r="CJ41" s="236"/>
      <c r="CK41" s="271"/>
    </row>
    <row r="42" spans="1:89" ht="15" customHeight="1">
      <c r="A42" s="2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"/>
      <c r="W42" s="2"/>
      <c r="X42" s="2"/>
      <c r="Y42" s="2"/>
      <c r="Z42" s="2"/>
      <c r="AA42" s="278"/>
      <c r="AB42" s="278"/>
      <c r="AC42" s="278"/>
      <c r="AD42" s="278"/>
      <c r="AE42" s="27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78"/>
      <c r="AV42" s="2"/>
      <c r="AW42" s="2"/>
      <c r="AX42" s="2"/>
      <c r="AY42" s="2"/>
      <c r="AZ42" s="2"/>
      <c r="BA42" s="2"/>
      <c r="BB42" s="2"/>
      <c r="BC42" s="2"/>
      <c r="BD42" s="2"/>
      <c r="BE42" s="278"/>
      <c r="BF42" s="278"/>
      <c r="BG42" s="278"/>
      <c r="BH42" s="278"/>
      <c r="BI42" s="278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</row>
    <row r="43" spans="1:89" ht="2.25" customHeight="1">
      <c r="A43" s="2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"/>
      <c r="W43" s="2"/>
      <c r="X43" s="2"/>
      <c r="Y43" s="2"/>
      <c r="Z43" s="2"/>
      <c r="AA43" s="278"/>
      <c r="AB43" s="278"/>
      <c r="AC43" s="278"/>
      <c r="AD43" s="278"/>
      <c r="AE43" s="27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78"/>
      <c r="AV43" s="2"/>
      <c r="AW43" s="2"/>
      <c r="AX43" s="2"/>
      <c r="AY43" s="2"/>
      <c r="AZ43" s="2"/>
      <c r="BA43" s="2"/>
      <c r="BB43" s="2"/>
      <c r="BC43" s="2"/>
      <c r="BD43" s="2"/>
      <c r="BE43" s="278"/>
      <c r="BF43" s="278"/>
      <c r="BG43" s="278"/>
      <c r="BH43" s="278"/>
      <c r="BI43" s="278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</row>
    <row r="44" spans="1:89" ht="13.5" customHeight="1">
      <c r="A44" s="2"/>
      <c r="B44" s="279"/>
      <c r="C44" s="4" t="s">
        <v>35</v>
      </c>
      <c r="D44" s="4"/>
      <c r="E44" s="4"/>
      <c r="F44" s="280"/>
      <c r="G44" s="280"/>
      <c r="H44" s="280"/>
      <c r="I44" s="277"/>
      <c r="J44" s="277"/>
      <c r="K44" s="277"/>
      <c r="L44" s="277"/>
      <c r="M44" s="277"/>
      <c r="N44" s="277"/>
      <c r="O44" s="280"/>
      <c r="P44" s="280"/>
      <c r="Q44" s="280"/>
      <c r="R44" s="280"/>
      <c r="S44" s="280"/>
      <c r="T44" s="280"/>
      <c r="U44" s="280"/>
      <c r="V44" s="2"/>
      <c r="W44" s="2"/>
      <c r="X44" s="2"/>
      <c r="Y44" s="280"/>
      <c r="Z44" s="280"/>
      <c r="AA44" s="280"/>
      <c r="AB44" s="280"/>
      <c r="AC44" s="280"/>
      <c r="AD44" s="280"/>
      <c r="AE44" s="280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</row>
    <row r="45" spans="1:89" ht="13.5" customHeight="1">
      <c r="A45" s="2"/>
      <c r="B45" s="2"/>
      <c r="C45" s="620" t="s">
        <v>36</v>
      </c>
      <c r="D45" s="594"/>
      <c r="E45" s="594"/>
      <c r="F45" s="595"/>
      <c r="G45" s="281" t="s">
        <v>37</v>
      </c>
      <c r="H45" s="277"/>
      <c r="I45" s="621" t="s">
        <v>38</v>
      </c>
      <c r="J45" s="594"/>
      <c r="K45" s="594"/>
      <c r="L45" s="595"/>
      <c r="M45" s="282" t="s">
        <v>39</v>
      </c>
      <c r="N45" s="277"/>
      <c r="O45" s="622" t="s">
        <v>40</v>
      </c>
      <c r="P45" s="594"/>
      <c r="Q45" s="595"/>
      <c r="R45" s="283" t="s">
        <v>41</v>
      </c>
      <c r="S45" s="277"/>
      <c r="T45" s="277"/>
      <c r="U45" s="277"/>
      <c r="V45" s="277"/>
      <c r="W45" s="277"/>
      <c r="X45" s="277"/>
      <c r="Y45" s="277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</row>
    <row r="46" spans="1:89" ht="13.5" customHeight="1">
      <c r="A46" s="2"/>
      <c r="B46" s="2"/>
      <c r="C46" s="593" t="s">
        <v>42</v>
      </c>
      <c r="D46" s="594"/>
      <c r="E46" s="594"/>
      <c r="F46" s="595"/>
      <c r="G46" s="284" t="s">
        <v>43</v>
      </c>
      <c r="H46" s="277"/>
      <c r="I46" s="623" t="s">
        <v>44</v>
      </c>
      <c r="J46" s="594"/>
      <c r="K46" s="594"/>
      <c r="L46" s="595"/>
      <c r="M46" s="285" t="s">
        <v>45</v>
      </c>
      <c r="N46" s="277"/>
      <c r="O46" s="624" t="s">
        <v>46</v>
      </c>
      <c r="P46" s="594"/>
      <c r="Q46" s="595"/>
      <c r="R46" s="286"/>
      <c r="S46" s="277"/>
      <c r="T46" s="277"/>
      <c r="U46" s="277"/>
      <c r="V46" s="277"/>
      <c r="W46" s="277"/>
      <c r="X46" s="277"/>
      <c r="Y46" s="277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</row>
    <row r="47" spans="1:89" ht="13.5" customHeight="1">
      <c r="A47" s="2"/>
      <c r="B47" s="2"/>
      <c r="C47" s="593" t="s">
        <v>23</v>
      </c>
      <c r="D47" s="594"/>
      <c r="E47" s="594"/>
      <c r="F47" s="595"/>
      <c r="G47" s="159" t="s">
        <v>23</v>
      </c>
      <c r="H47" s="277"/>
      <c r="I47" s="623" t="s">
        <v>47</v>
      </c>
      <c r="J47" s="594"/>
      <c r="K47" s="594"/>
      <c r="L47" s="595"/>
      <c r="M47" s="285" t="s">
        <v>48</v>
      </c>
      <c r="N47" s="277"/>
      <c r="O47" s="629" t="s">
        <v>49</v>
      </c>
      <c r="P47" s="594"/>
      <c r="Q47" s="595"/>
      <c r="R47" s="287"/>
      <c r="S47" s="277"/>
      <c r="T47" s="277"/>
      <c r="U47" s="277"/>
      <c r="V47" s="277"/>
      <c r="W47" s="277"/>
      <c r="X47" s="277"/>
      <c r="Y47" s="277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</row>
    <row r="48" spans="1:89" ht="13.5" customHeight="1">
      <c r="A48" s="2"/>
      <c r="B48" s="2"/>
      <c r="C48" s="593" t="s">
        <v>50</v>
      </c>
      <c r="D48" s="594"/>
      <c r="E48" s="594"/>
      <c r="F48" s="595"/>
      <c r="G48" s="159" t="s">
        <v>51</v>
      </c>
      <c r="H48" s="277"/>
      <c r="I48" s="597" t="s">
        <v>52</v>
      </c>
      <c r="J48" s="594"/>
      <c r="K48" s="594"/>
      <c r="L48" s="595"/>
      <c r="M48" s="285" t="s">
        <v>53</v>
      </c>
      <c r="N48" s="277"/>
      <c r="O48" s="624" t="s">
        <v>54</v>
      </c>
      <c r="P48" s="594"/>
      <c r="Q48" s="595"/>
      <c r="R48" s="288"/>
      <c r="S48" s="277"/>
      <c r="T48" s="277"/>
      <c r="U48" s="277"/>
      <c r="V48" s="277"/>
      <c r="W48" s="277"/>
      <c r="X48" s="277"/>
      <c r="Y48" s="277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</row>
    <row r="49" spans="1:89" ht="13.5" customHeight="1">
      <c r="A49" s="2"/>
      <c r="B49" s="2"/>
      <c r="C49" s="628" t="s">
        <v>55</v>
      </c>
      <c r="D49" s="594"/>
      <c r="E49" s="594"/>
      <c r="F49" s="595"/>
      <c r="G49" s="159" t="s">
        <v>56</v>
      </c>
      <c r="H49" s="277"/>
      <c r="I49" s="623" t="s">
        <v>57</v>
      </c>
      <c r="J49" s="594"/>
      <c r="K49" s="594"/>
      <c r="L49" s="595"/>
      <c r="M49" s="285" t="s">
        <v>58</v>
      </c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</row>
    <row r="50" spans="1:89" ht="13.5" customHeight="1">
      <c r="A50" s="2"/>
      <c r="B50" s="2"/>
      <c r="C50" s="628" t="s">
        <v>59</v>
      </c>
      <c r="D50" s="594"/>
      <c r="E50" s="594"/>
      <c r="F50" s="595"/>
      <c r="G50" s="284" t="s">
        <v>60</v>
      </c>
      <c r="H50" s="277"/>
      <c r="I50" s="597" t="s">
        <v>61</v>
      </c>
      <c r="J50" s="594"/>
      <c r="K50" s="594"/>
      <c r="L50" s="595"/>
      <c r="M50" s="285" t="s">
        <v>62</v>
      </c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</row>
    <row r="51" spans="1:89" ht="13.5" customHeight="1">
      <c r="A51" s="2"/>
      <c r="B51" s="2"/>
      <c r="C51" s="593" t="s">
        <v>63</v>
      </c>
      <c r="D51" s="594"/>
      <c r="E51" s="594"/>
      <c r="F51" s="595"/>
      <c r="G51" s="159" t="s">
        <v>64</v>
      </c>
      <c r="H51" s="277"/>
      <c r="I51" s="597" t="s">
        <v>65</v>
      </c>
      <c r="J51" s="594"/>
      <c r="K51" s="594"/>
      <c r="L51" s="595"/>
      <c r="M51" s="285" t="s">
        <v>66</v>
      </c>
      <c r="N51" s="277"/>
      <c r="O51" s="622" t="s">
        <v>67</v>
      </c>
      <c r="P51" s="594"/>
      <c r="Q51" s="595"/>
      <c r="R51" s="289"/>
      <c r="S51" s="277"/>
      <c r="T51" s="277"/>
      <c r="U51" s="277"/>
      <c r="V51" s="277"/>
      <c r="W51" s="277"/>
      <c r="X51" s="277"/>
      <c r="Y51" s="27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1:89" ht="13.5" customHeight="1">
      <c r="A52" s="2"/>
      <c r="B52" s="2"/>
      <c r="C52" s="593" t="s">
        <v>68</v>
      </c>
      <c r="D52" s="594"/>
      <c r="E52" s="594"/>
      <c r="F52" s="595"/>
      <c r="G52" s="159" t="s">
        <v>69</v>
      </c>
      <c r="H52" s="277"/>
      <c r="I52" s="597" t="s">
        <v>70</v>
      </c>
      <c r="J52" s="594"/>
      <c r="K52" s="594"/>
      <c r="L52" s="595"/>
      <c r="M52" s="285" t="s">
        <v>71</v>
      </c>
      <c r="N52" s="277"/>
      <c r="O52" s="622" t="s">
        <v>72</v>
      </c>
      <c r="P52" s="594"/>
      <c r="Q52" s="595"/>
      <c r="R52" s="290" t="s">
        <v>73</v>
      </c>
      <c r="S52" s="277"/>
      <c r="T52" s="277"/>
      <c r="U52" s="277"/>
      <c r="V52" s="277"/>
      <c r="W52" s="277"/>
      <c r="X52" s="277"/>
      <c r="Y52" s="27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</row>
    <row r="53" spans="1:89" ht="13.5" customHeight="1">
      <c r="A53" s="2"/>
      <c r="B53" s="2"/>
      <c r="C53" s="596" t="s">
        <v>74</v>
      </c>
      <c r="D53" s="594"/>
      <c r="E53" s="594"/>
      <c r="F53" s="595"/>
      <c r="G53" s="159" t="s">
        <v>75</v>
      </c>
      <c r="H53" s="277"/>
      <c r="I53" s="597" t="s">
        <v>76</v>
      </c>
      <c r="J53" s="594"/>
      <c r="K53" s="594"/>
      <c r="L53" s="595"/>
      <c r="M53" s="285" t="s">
        <v>77</v>
      </c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89" ht="13.5" customHeight="1">
      <c r="A54" s="2"/>
      <c r="B54" s="2"/>
      <c r="C54" s="593" t="s">
        <v>78</v>
      </c>
      <c r="D54" s="594"/>
      <c r="E54" s="594"/>
      <c r="F54" s="595"/>
      <c r="G54" s="159" t="s">
        <v>79</v>
      </c>
      <c r="H54" s="277"/>
      <c r="I54" s="597" t="s">
        <v>80</v>
      </c>
      <c r="J54" s="594"/>
      <c r="K54" s="594"/>
      <c r="L54" s="595"/>
      <c r="M54" s="285" t="s">
        <v>81</v>
      </c>
      <c r="N54" s="277"/>
      <c r="O54" s="291" t="s">
        <v>82</v>
      </c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89" ht="13.5" customHeight="1">
      <c r="A55" s="2"/>
      <c r="B55" s="2"/>
      <c r="C55" s="596" t="s">
        <v>83</v>
      </c>
      <c r="D55" s="594"/>
      <c r="E55" s="594"/>
      <c r="F55" s="595"/>
      <c r="G55" s="284" t="s">
        <v>84</v>
      </c>
      <c r="H55" s="277"/>
      <c r="I55" s="597" t="s">
        <v>85</v>
      </c>
      <c r="J55" s="594"/>
      <c r="K55" s="594"/>
      <c r="L55" s="595"/>
      <c r="M55" s="285" t="s">
        <v>86</v>
      </c>
      <c r="N55" s="277"/>
      <c r="O55" s="625" t="s">
        <v>87</v>
      </c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</row>
    <row r="56" spans="1:89" ht="13.5" customHeight="1">
      <c r="A56" s="2"/>
      <c r="B56" s="2"/>
      <c r="C56" s="596" t="s">
        <v>23</v>
      </c>
      <c r="D56" s="594"/>
      <c r="E56" s="594"/>
      <c r="F56" s="595"/>
      <c r="G56" s="159" t="s">
        <v>23</v>
      </c>
      <c r="H56" s="277"/>
      <c r="I56" s="597" t="s">
        <v>88</v>
      </c>
      <c r="J56" s="594"/>
      <c r="K56" s="594"/>
      <c r="L56" s="595"/>
      <c r="M56" s="285" t="s">
        <v>89</v>
      </c>
      <c r="N56" s="277"/>
      <c r="O56" s="2" t="s">
        <v>90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89" ht="13.5" customHeight="1">
      <c r="A57" s="2"/>
      <c r="B57" s="2"/>
      <c r="C57" s="593" t="s">
        <v>91</v>
      </c>
      <c r="D57" s="594"/>
      <c r="E57" s="594"/>
      <c r="F57" s="595"/>
      <c r="G57" s="159" t="s">
        <v>92</v>
      </c>
      <c r="H57" s="277"/>
      <c r="I57" s="597" t="s">
        <v>93</v>
      </c>
      <c r="J57" s="594"/>
      <c r="K57" s="594"/>
      <c r="L57" s="595"/>
      <c r="M57" s="285" t="s">
        <v>94</v>
      </c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89" ht="13.5" customHeight="1">
      <c r="A58" s="2"/>
      <c r="B58" s="2"/>
      <c r="C58" s="596" t="s">
        <v>95</v>
      </c>
      <c r="D58" s="594"/>
      <c r="E58" s="594"/>
      <c r="F58" s="595"/>
      <c r="G58" s="159" t="s">
        <v>96</v>
      </c>
      <c r="H58" s="277"/>
      <c r="I58" s="597" t="s">
        <v>97</v>
      </c>
      <c r="J58" s="594"/>
      <c r="K58" s="594"/>
      <c r="L58" s="595"/>
      <c r="M58" s="285" t="s">
        <v>98</v>
      </c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"/>
      <c r="AA58" s="2"/>
      <c r="AB58" s="2"/>
      <c r="AC58" s="2"/>
      <c r="AD58" s="2"/>
      <c r="AE58" s="2"/>
      <c r="AF58" s="280"/>
      <c r="AG58" s="280"/>
      <c r="AH58" s="280"/>
      <c r="AI58" s="280"/>
      <c r="AJ58" s="280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3.5" customHeight="1">
      <c r="A59" s="2"/>
      <c r="B59" s="2"/>
      <c r="C59" s="593" t="s">
        <v>23</v>
      </c>
      <c r="D59" s="594"/>
      <c r="E59" s="594"/>
      <c r="F59" s="595"/>
      <c r="G59" s="159" t="s">
        <v>23</v>
      </c>
      <c r="H59" s="277"/>
      <c r="I59" s="597" t="s">
        <v>99</v>
      </c>
      <c r="J59" s="594"/>
      <c r="K59" s="594"/>
      <c r="L59" s="595"/>
      <c r="M59" s="285" t="s">
        <v>100</v>
      </c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"/>
      <c r="AA59" s="2"/>
      <c r="AB59" s="2"/>
      <c r="AC59" s="2"/>
      <c r="AD59" s="2"/>
      <c r="AE59" s="2"/>
      <c r="AF59" s="280"/>
      <c r="AG59" s="280"/>
      <c r="AH59" s="280"/>
      <c r="AI59" s="280"/>
      <c r="AJ59" s="280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3.5" customHeight="1">
      <c r="A60" s="2"/>
      <c r="B60" s="277"/>
      <c r="C60" s="626" t="s">
        <v>23</v>
      </c>
      <c r="D60" s="627"/>
      <c r="E60" s="627"/>
      <c r="F60" s="627"/>
      <c r="G60" s="627"/>
      <c r="H60" s="277"/>
      <c r="I60" s="277"/>
      <c r="J60" s="277"/>
      <c r="K60" s="277"/>
      <c r="L60" s="27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92"/>
      <c r="AG60" s="292"/>
      <c r="AH60" s="292"/>
      <c r="AI60" s="292"/>
      <c r="AJ60" s="29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</row>
    <row r="61" spans="1:89" ht="13.5" customHeight="1">
      <c r="A61" s="2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</row>
    <row r="72" spans="1:89" ht="13.5" customHeight="1">
      <c r="A72" s="2"/>
      <c r="B72" s="294"/>
      <c r="C72" s="294"/>
      <c r="D72" s="294"/>
      <c r="E72" s="294"/>
      <c r="F72" s="294"/>
      <c r="G72" s="294"/>
      <c r="H72" s="294"/>
      <c r="I72" s="295"/>
      <c r="J72" s="295"/>
      <c r="K72" s="295"/>
      <c r="L72" s="295"/>
      <c r="M72" s="295"/>
      <c r="N72" s="295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</row>
    <row r="83" spans="1:8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</row>
    <row r="84" spans="1:8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</row>
    <row r="85" spans="1:8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3.5" customHeight="1">
      <c r="A242" s="2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</row>
    <row r="243" spans="1:89" ht="13.5" customHeight="1">
      <c r="A243" s="2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</row>
    <row r="244" spans="1:89" ht="13.5" customHeight="1">
      <c r="A244" s="2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</row>
    <row r="245" spans="1:89" ht="13.5" customHeight="1">
      <c r="A245" s="2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</row>
    <row r="246" spans="1:89" ht="13.5" customHeight="1">
      <c r="A246" s="2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</row>
    <row r="247" spans="1:89" ht="13.5" customHeight="1">
      <c r="A247" s="2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</row>
    <row r="248" spans="1:89" ht="13.5" customHeight="1">
      <c r="A248" s="2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</row>
    <row r="249" spans="1:89" ht="13.5" customHeight="1">
      <c r="A249" s="2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</row>
    <row r="250" spans="1:89" ht="13.5" customHeight="1">
      <c r="A250" s="2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</row>
    <row r="251" spans="1:89" ht="13.5" customHeight="1">
      <c r="A251" s="2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</row>
    <row r="252" spans="1:89" ht="13.5" customHeight="1">
      <c r="A252" s="2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</row>
    <row r="253" spans="1:89" ht="13.5" customHeight="1">
      <c r="A253" s="2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</row>
    <row r="254" spans="1:89" ht="13.5" customHeight="1">
      <c r="A254" s="2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</row>
    <row r="255" spans="1:89" ht="13.5" customHeight="1">
      <c r="A255" s="2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</row>
    <row r="256" spans="1:89" ht="13.5" customHeight="1">
      <c r="A256" s="2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</row>
    <row r="257" spans="1:89" ht="13.5" customHeight="1">
      <c r="A257" s="2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</row>
    <row r="258" spans="1:89" ht="13.5" customHeight="1">
      <c r="A258" s="2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</row>
    <row r="259" spans="1:89" ht="13.5" customHeight="1">
      <c r="A259" s="2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</row>
    <row r="260" spans="1:89" ht="13.5" customHeight="1">
      <c r="A260" s="2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</row>
    <row r="261" spans="1:89" ht="15.75" customHeight="1"/>
    <row r="262" spans="1:89" ht="15.75" customHeight="1"/>
    <row r="263" spans="1:89" ht="15.75" customHeight="1"/>
    <row r="264" spans="1:89" ht="15.75" customHeight="1"/>
    <row r="265" spans="1:89" ht="15.75" customHeight="1"/>
    <row r="266" spans="1:89" ht="15.75" customHeight="1"/>
    <row r="267" spans="1:89" ht="15.75" customHeight="1"/>
    <row r="268" spans="1:89" ht="15.75" customHeight="1"/>
    <row r="269" spans="1:89" ht="15.75" customHeight="1"/>
    <row r="270" spans="1:89" ht="15.75" customHeight="1"/>
    <row r="271" spans="1:89" ht="15.75" customHeight="1"/>
    <row r="272" spans="1:8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O48:Q48"/>
    <mergeCell ref="I56:L56"/>
    <mergeCell ref="I57:L57"/>
    <mergeCell ref="C49:F49"/>
    <mergeCell ref="C50:F50"/>
    <mergeCell ref="I50:L50"/>
    <mergeCell ref="C51:F51"/>
    <mergeCell ref="I51:L51"/>
    <mergeCell ref="C58:F58"/>
    <mergeCell ref="I58:L58"/>
    <mergeCell ref="C59:F59"/>
    <mergeCell ref="I59:L59"/>
    <mergeCell ref="C60:G60"/>
    <mergeCell ref="C54:F54"/>
    <mergeCell ref="I54:L54"/>
    <mergeCell ref="C55:F55"/>
    <mergeCell ref="I55:L55"/>
    <mergeCell ref="O55:AA55"/>
    <mergeCell ref="C56:F56"/>
    <mergeCell ref="C57:F57"/>
    <mergeCell ref="AT8:BN8"/>
    <mergeCell ref="BP8:CH8"/>
    <mergeCell ref="CI8:CK9"/>
    <mergeCell ref="B9:BI9"/>
    <mergeCell ref="BJ9:CH9"/>
    <mergeCell ref="CI10:CI11"/>
    <mergeCell ref="CJ10:CJ11"/>
    <mergeCell ref="C45:F45"/>
    <mergeCell ref="I45:L45"/>
    <mergeCell ref="O45:Q45"/>
    <mergeCell ref="I46:L46"/>
    <mergeCell ref="O46:Q46"/>
    <mergeCell ref="I48:L48"/>
    <mergeCell ref="I49:L49"/>
    <mergeCell ref="A1:Z1"/>
    <mergeCell ref="A2:Z2"/>
    <mergeCell ref="A3:Z3"/>
    <mergeCell ref="A4:Z4"/>
    <mergeCell ref="A5:Z5"/>
    <mergeCell ref="C52:F52"/>
    <mergeCell ref="C53:F53"/>
    <mergeCell ref="I53:L53"/>
    <mergeCell ref="A6:CK6"/>
    <mergeCell ref="A8:A11"/>
    <mergeCell ref="CK10:CK11"/>
    <mergeCell ref="B8:V8"/>
    <mergeCell ref="W8:AS8"/>
    <mergeCell ref="O51:Q51"/>
    <mergeCell ref="I52:L52"/>
    <mergeCell ref="O52:Q52"/>
    <mergeCell ref="C46:F46"/>
    <mergeCell ref="C47:F47"/>
    <mergeCell ref="I47:L47"/>
    <mergeCell ref="O47:Q47"/>
    <mergeCell ref="C48:F48"/>
  </mergeCells>
  <pageMargins left="0.70866141732283472" right="0.70866141732283472" top="0.74803149606299213" bottom="0.74803149606299213" header="0" footer="0"/>
  <pageSetup paperSize="9" scale="45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K1000"/>
  <sheetViews>
    <sheetView workbookViewId="0">
      <pane xSplit="1" ySplit="11" topLeftCell="Q21" activePane="bottomRight" state="frozen"/>
      <selection pane="topRight" activeCell="B1" sqref="B1"/>
      <selection pane="bottomLeft" activeCell="A12" sqref="A12"/>
      <selection pane="bottomRight" activeCell="R28" sqref="R28"/>
    </sheetView>
  </sheetViews>
  <sheetFormatPr defaultColWidth="14.44140625" defaultRowHeight="15" customHeight="1"/>
  <cols>
    <col min="1" max="1" width="13.33203125" customWidth="1"/>
    <col min="2" max="2" width="4.6640625" customWidth="1"/>
    <col min="3" max="5" width="5.6640625" customWidth="1"/>
    <col min="6" max="6" width="5.33203125" customWidth="1"/>
    <col min="7" max="7" width="5.109375" customWidth="1"/>
    <col min="8" max="8" width="4.6640625" customWidth="1"/>
    <col min="9" max="9" width="4.88671875" customWidth="1"/>
    <col min="10" max="11" width="5.6640625" customWidth="1"/>
    <col min="12" max="13" width="5.33203125" customWidth="1"/>
    <col min="14" max="14" width="5.6640625" customWidth="1"/>
    <col min="15" max="17" width="5.33203125" customWidth="1"/>
    <col min="18" max="18" width="5.5546875" customWidth="1"/>
    <col min="19" max="19" width="5.88671875" customWidth="1"/>
    <col min="20" max="20" width="5.5546875" customWidth="1"/>
    <col min="21" max="21" width="4.6640625" customWidth="1"/>
    <col min="22" max="22" width="5.33203125" customWidth="1"/>
    <col min="23" max="23" width="4.88671875" customWidth="1"/>
    <col min="24" max="24" width="5.109375" customWidth="1"/>
    <col min="25" max="25" width="4.6640625" customWidth="1"/>
    <col min="26" max="31" width="5.109375" customWidth="1"/>
    <col min="32" max="32" width="4.6640625" customWidth="1"/>
    <col min="33" max="34" width="5.44140625" customWidth="1"/>
    <col min="35" max="35" width="5.6640625" customWidth="1"/>
    <col min="36" max="36" width="5.33203125" customWidth="1"/>
    <col min="37" max="37" width="5" customWidth="1"/>
    <col min="38" max="38" width="5.5546875" customWidth="1"/>
    <col min="39" max="39" width="6.109375" customWidth="1"/>
    <col min="40" max="40" width="5.44140625" customWidth="1"/>
    <col min="41" max="41" width="5.109375" customWidth="1"/>
    <col min="42" max="42" width="5.33203125" customWidth="1"/>
    <col min="43" max="43" width="5.44140625" customWidth="1"/>
    <col min="44" max="44" width="5.5546875" customWidth="1"/>
    <col min="45" max="46" width="5.33203125" customWidth="1"/>
    <col min="47" max="47" width="6.44140625" customWidth="1"/>
    <col min="48" max="48" width="4.6640625" customWidth="1"/>
    <col min="49" max="49" width="5.109375" customWidth="1"/>
    <col min="50" max="50" width="4.6640625" customWidth="1"/>
    <col min="51" max="51" width="4.44140625" customWidth="1"/>
    <col min="52" max="52" width="4.6640625" customWidth="1"/>
    <col min="53" max="53" width="4.88671875" customWidth="1"/>
    <col min="54" max="54" width="5.44140625" customWidth="1"/>
    <col min="55" max="55" width="5" customWidth="1"/>
    <col min="56" max="63" width="4.6640625" customWidth="1"/>
    <col min="64" max="64" width="5.44140625" customWidth="1"/>
    <col min="65" max="65" width="4.6640625" customWidth="1"/>
    <col min="66" max="66" width="5.109375" customWidth="1"/>
    <col min="67" max="67" width="4.6640625" customWidth="1"/>
    <col min="68" max="68" width="5.44140625" customWidth="1"/>
    <col min="69" max="69" width="4.6640625" customWidth="1"/>
    <col min="70" max="70" width="5.5546875" customWidth="1"/>
    <col min="71" max="71" width="5.109375" customWidth="1"/>
    <col min="72" max="72" width="4.6640625" customWidth="1"/>
    <col min="73" max="73" width="5.88671875" customWidth="1"/>
    <col min="74" max="74" width="4.6640625" customWidth="1"/>
    <col min="75" max="75" width="5.33203125" customWidth="1"/>
    <col min="76" max="76" width="5.109375" customWidth="1"/>
    <col min="77" max="77" width="5.5546875" customWidth="1"/>
    <col min="78" max="78" width="5.33203125" customWidth="1"/>
    <col min="79" max="79" width="5.88671875" customWidth="1"/>
    <col min="80" max="80" width="5.6640625" customWidth="1"/>
    <col min="81" max="81" width="6" customWidth="1"/>
    <col min="82" max="82" width="5.44140625" customWidth="1"/>
    <col min="83" max="83" width="5.6640625" customWidth="1"/>
    <col min="84" max="84" width="4.6640625" customWidth="1"/>
    <col min="85" max="85" width="6.109375" customWidth="1"/>
    <col min="86" max="86" width="4.44140625" customWidth="1"/>
    <col min="87" max="87" width="10.5546875" customWidth="1"/>
    <col min="88" max="88" width="8" customWidth="1"/>
    <col min="89" max="89" width="5" customWidth="1"/>
  </cols>
  <sheetData>
    <row r="1" spans="1:89" ht="13.5" customHeight="1">
      <c r="A1" s="606" t="s">
        <v>101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3.5" customHeight="1">
      <c r="A2" s="606" t="s">
        <v>102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3.5" customHeight="1">
      <c r="A3" s="606" t="s">
        <v>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3.5" customHeight="1">
      <c r="A4" s="606" t="s">
        <v>2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607" t="s">
        <v>103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598" t="s">
        <v>4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600" t="s">
        <v>5</v>
      </c>
      <c r="B8" s="603" t="s">
        <v>6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603" t="s">
        <v>7</v>
      </c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4"/>
      <c r="AP8" s="604"/>
      <c r="AQ8" s="604"/>
      <c r="AR8" s="604"/>
      <c r="AS8" s="605"/>
      <c r="AT8" s="603" t="s">
        <v>8</v>
      </c>
      <c r="AU8" s="604"/>
      <c r="AV8" s="604"/>
      <c r="AW8" s="604"/>
      <c r="AX8" s="604"/>
      <c r="AY8" s="604"/>
      <c r="AZ8" s="604"/>
      <c r="BA8" s="604"/>
      <c r="BB8" s="604"/>
      <c r="BC8" s="604"/>
      <c r="BD8" s="604"/>
      <c r="BE8" s="604"/>
      <c r="BF8" s="604"/>
      <c r="BG8" s="604"/>
      <c r="BH8" s="604"/>
      <c r="BI8" s="604"/>
      <c r="BJ8" s="604"/>
      <c r="BK8" s="604"/>
      <c r="BL8" s="604"/>
      <c r="BM8" s="604"/>
      <c r="BN8" s="605"/>
      <c r="BO8" s="5"/>
      <c r="BP8" s="630" t="s">
        <v>9</v>
      </c>
      <c r="BQ8" s="604"/>
      <c r="BR8" s="604"/>
      <c r="BS8" s="604"/>
      <c r="BT8" s="604"/>
      <c r="BU8" s="604"/>
      <c r="BV8" s="604"/>
      <c r="BW8" s="604"/>
      <c r="BX8" s="604"/>
      <c r="BY8" s="604"/>
      <c r="BZ8" s="604"/>
      <c r="CA8" s="604"/>
      <c r="CB8" s="604"/>
      <c r="CC8" s="604"/>
      <c r="CD8" s="604"/>
      <c r="CE8" s="604"/>
      <c r="CF8" s="604"/>
      <c r="CG8" s="604"/>
      <c r="CH8" s="605"/>
      <c r="CI8" s="611" t="s">
        <v>10</v>
      </c>
      <c r="CJ8" s="610"/>
      <c r="CK8" s="612"/>
    </row>
    <row r="9" spans="1:89" ht="15.75" customHeight="1">
      <c r="A9" s="601"/>
      <c r="B9" s="603" t="s">
        <v>11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5"/>
      <c r="BJ9" s="603" t="s">
        <v>12</v>
      </c>
      <c r="BK9" s="604"/>
      <c r="BL9" s="604"/>
      <c r="BM9" s="604"/>
      <c r="BN9" s="604"/>
      <c r="BO9" s="604"/>
      <c r="BP9" s="604"/>
      <c r="BQ9" s="604"/>
      <c r="BR9" s="604"/>
      <c r="BS9" s="604"/>
      <c r="BT9" s="604"/>
      <c r="BU9" s="604"/>
      <c r="BV9" s="604"/>
      <c r="BW9" s="604"/>
      <c r="BX9" s="604"/>
      <c r="BY9" s="604"/>
      <c r="BZ9" s="604"/>
      <c r="CA9" s="604"/>
      <c r="CB9" s="604"/>
      <c r="CC9" s="604"/>
      <c r="CD9" s="604"/>
      <c r="CE9" s="604"/>
      <c r="CF9" s="604"/>
      <c r="CG9" s="604"/>
      <c r="CH9" s="605"/>
      <c r="CI9" s="613"/>
      <c r="CJ9" s="614"/>
      <c r="CK9" s="615"/>
    </row>
    <row r="10" spans="1:89" ht="13.5" customHeight="1">
      <c r="A10" s="601"/>
      <c r="B10" s="6" t="s">
        <v>13</v>
      </c>
      <c r="C10" s="7" t="s">
        <v>14</v>
      </c>
      <c r="D10" s="7" t="s">
        <v>15</v>
      </c>
      <c r="E10" s="7" t="s">
        <v>16</v>
      </c>
      <c r="F10" s="8" t="s">
        <v>17</v>
      </c>
      <c r="G10" s="6" t="s">
        <v>13</v>
      </c>
      <c r="H10" s="7" t="s">
        <v>14</v>
      </c>
      <c r="I10" s="7" t="s">
        <v>15</v>
      </c>
      <c r="J10" s="7" t="s">
        <v>16</v>
      </c>
      <c r="K10" s="8" t="s">
        <v>17</v>
      </c>
      <c r="L10" s="6" t="s">
        <v>13</v>
      </c>
      <c r="M10" s="7" t="s">
        <v>14</v>
      </c>
      <c r="N10" s="7" t="s">
        <v>15</v>
      </c>
      <c r="O10" s="7" t="s">
        <v>16</v>
      </c>
      <c r="P10" s="8" t="s">
        <v>17</v>
      </c>
      <c r="Q10" s="6" t="s">
        <v>13</v>
      </c>
      <c r="R10" s="7" t="s">
        <v>14</v>
      </c>
      <c r="S10" s="7" t="s">
        <v>15</v>
      </c>
      <c r="T10" s="7" t="s">
        <v>16</v>
      </c>
      <c r="U10" s="8" t="s">
        <v>17</v>
      </c>
      <c r="V10" s="6" t="s">
        <v>13</v>
      </c>
      <c r="W10" s="7" t="s">
        <v>14</v>
      </c>
      <c r="X10" s="7" t="s">
        <v>15</v>
      </c>
      <c r="Y10" s="7" t="s">
        <v>16</v>
      </c>
      <c r="Z10" s="8" t="s">
        <v>17</v>
      </c>
      <c r="AA10" s="9" t="s">
        <v>13</v>
      </c>
      <c r="AB10" s="10" t="s">
        <v>14</v>
      </c>
      <c r="AC10" s="10" t="s">
        <v>15</v>
      </c>
      <c r="AD10" s="10" t="s">
        <v>16</v>
      </c>
      <c r="AE10" s="11" t="s">
        <v>17</v>
      </c>
      <c r="AF10" s="6" t="s">
        <v>13</v>
      </c>
      <c r="AG10" s="7" t="s">
        <v>14</v>
      </c>
      <c r="AH10" s="7" t="s">
        <v>15</v>
      </c>
      <c r="AI10" s="7" t="s">
        <v>16</v>
      </c>
      <c r="AJ10" s="8" t="s">
        <v>17</v>
      </c>
      <c r="AK10" s="6" t="s">
        <v>13</v>
      </c>
      <c r="AL10" s="7" t="s">
        <v>14</v>
      </c>
      <c r="AM10" s="7" t="s">
        <v>15</v>
      </c>
      <c r="AN10" s="7" t="s">
        <v>16</v>
      </c>
      <c r="AO10" s="8" t="s">
        <v>17</v>
      </c>
      <c r="AP10" s="6" t="s">
        <v>13</v>
      </c>
      <c r="AQ10" s="7" t="s">
        <v>14</v>
      </c>
      <c r="AR10" s="7" t="s">
        <v>15</v>
      </c>
      <c r="AS10" s="8" t="s">
        <v>16</v>
      </c>
      <c r="AT10" s="8" t="s">
        <v>17</v>
      </c>
      <c r="AU10" s="6" t="s">
        <v>13</v>
      </c>
      <c r="AV10" s="7" t="s">
        <v>14</v>
      </c>
      <c r="AW10" s="7" t="s">
        <v>15</v>
      </c>
      <c r="AX10" s="7" t="s">
        <v>16</v>
      </c>
      <c r="AY10" s="8" t="s">
        <v>17</v>
      </c>
      <c r="AZ10" s="6" t="s">
        <v>13</v>
      </c>
      <c r="BA10" s="7" t="s">
        <v>14</v>
      </c>
      <c r="BB10" s="7" t="s">
        <v>15</v>
      </c>
      <c r="BC10" s="7" t="s">
        <v>16</v>
      </c>
      <c r="BD10" s="8" t="s">
        <v>17</v>
      </c>
      <c r="BE10" s="9" t="s">
        <v>13</v>
      </c>
      <c r="BF10" s="10" t="s">
        <v>14</v>
      </c>
      <c r="BG10" s="10" t="s">
        <v>15</v>
      </c>
      <c r="BH10" s="10" t="s">
        <v>16</v>
      </c>
      <c r="BI10" s="11" t="s">
        <v>17</v>
      </c>
      <c r="BJ10" s="6" t="s">
        <v>13</v>
      </c>
      <c r="BK10" s="7" t="s">
        <v>14</v>
      </c>
      <c r="BL10" s="7" t="s">
        <v>15</v>
      </c>
      <c r="BM10" s="7" t="s">
        <v>16</v>
      </c>
      <c r="BN10" s="8" t="s">
        <v>17</v>
      </c>
      <c r="BO10" s="6" t="s">
        <v>13</v>
      </c>
      <c r="BP10" s="7" t="s">
        <v>14</v>
      </c>
      <c r="BQ10" s="7" t="s">
        <v>15</v>
      </c>
      <c r="BR10" s="7" t="s">
        <v>16</v>
      </c>
      <c r="BS10" s="8" t="s">
        <v>17</v>
      </c>
      <c r="BT10" s="6" t="s">
        <v>13</v>
      </c>
      <c r="BU10" s="7" t="s">
        <v>14</v>
      </c>
      <c r="BV10" s="7" t="s">
        <v>15</v>
      </c>
      <c r="BW10" s="7" t="s">
        <v>16</v>
      </c>
      <c r="BX10" s="8" t="s">
        <v>17</v>
      </c>
      <c r="BY10" s="6" t="s">
        <v>13</v>
      </c>
      <c r="BZ10" s="7" t="s">
        <v>14</v>
      </c>
      <c r="CA10" s="7" t="s">
        <v>15</v>
      </c>
      <c r="CB10" s="7" t="s">
        <v>16</v>
      </c>
      <c r="CC10" s="8" t="s">
        <v>17</v>
      </c>
      <c r="CD10" s="6" t="s">
        <v>13</v>
      </c>
      <c r="CE10" s="7" t="s">
        <v>14</v>
      </c>
      <c r="CF10" s="7" t="s">
        <v>15</v>
      </c>
      <c r="CG10" s="7" t="s">
        <v>16</v>
      </c>
      <c r="CH10" s="8" t="s">
        <v>17</v>
      </c>
      <c r="CI10" s="616" t="s">
        <v>18</v>
      </c>
      <c r="CJ10" s="618" t="s">
        <v>19</v>
      </c>
      <c r="CK10" s="602" t="s">
        <v>20</v>
      </c>
    </row>
    <row r="11" spans="1:89" ht="98.25" customHeight="1">
      <c r="A11" s="601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617"/>
      <c r="CJ11" s="619"/>
      <c r="CK11" s="601"/>
    </row>
    <row r="12" spans="1:89" ht="18" customHeight="1">
      <c r="A12" s="296" t="s">
        <v>104</v>
      </c>
      <c r="B12" s="297"/>
      <c r="C12" s="298"/>
      <c r="D12" s="298"/>
      <c r="E12" s="298"/>
      <c r="F12" s="299"/>
      <c r="G12" s="297"/>
      <c r="H12" s="298"/>
      <c r="I12" s="298"/>
      <c r="J12" s="300"/>
      <c r="K12" s="301"/>
      <c r="L12" s="302"/>
      <c r="M12" s="300"/>
      <c r="N12" s="300"/>
      <c r="O12" s="300"/>
      <c r="P12" s="303"/>
      <c r="Q12" s="302"/>
      <c r="R12" s="300"/>
      <c r="S12" s="300"/>
      <c r="T12" s="300"/>
      <c r="U12" s="301"/>
      <c r="V12" s="304"/>
      <c r="W12" s="305"/>
      <c r="X12" s="305"/>
      <c r="Y12" s="305"/>
      <c r="Z12" s="306"/>
      <c r="AA12" s="307"/>
      <c r="AB12" s="308"/>
      <c r="AC12" s="308"/>
      <c r="AD12" s="308"/>
      <c r="AE12" s="309"/>
      <c r="AF12" s="310" t="s">
        <v>105</v>
      </c>
      <c r="AG12" s="311"/>
      <c r="AH12" s="311"/>
      <c r="AI12" s="311"/>
      <c r="AJ12" s="312"/>
      <c r="AK12" s="313"/>
      <c r="AL12" s="314"/>
      <c r="AM12" s="314"/>
      <c r="AN12" s="314"/>
      <c r="AO12" s="315"/>
      <c r="AP12" s="316"/>
      <c r="AQ12" s="314"/>
      <c r="AR12" s="314"/>
      <c r="AS12" s="314"/>
      <c r="AT12" s="317"/>
      <c r="AU12" s="316"/>
      <c r="AV12" s="314"/>
      <c r="AW12" s="314"/>
      <c r="AX12" s="314"/>
      <c r="AY12" s="317"/>
      <c r="AZ12" s="316"/>
      <c r="BA12" s="314"/>
      <c r="BB12" s="314"/>
      <c r="BC12" s="314"/>
      <c r="BD12" s="317"/>
      <c r="BE12" s="307"/>
      <c r="BF12" s="308"/>
      <c r="BG12" s="308"/>
      <c r="BH12" s="308"/>
      <c r="BI12" s="309"/>
      <c r="BJ12" s="310" t="s">
        <v>23</v>
      </c>
      <c r="BK12" s="298"/>
      <c r="BL12" s="298"/>
      <c r="BM12" s="314"/>
      <c r="BN12" s="317"/>
      <c r="BO12" s="316"/>
      <c r="BP12" s="314"/>
      <c r="BQ12" s="314"/>
      <c r="BR12" s="314"/>
      <c r="BS12" s="317"/>
      <c r="BT12" s="318"/>
      <c r="BU12" s="314"/>
      <c r="BV12" s="314"/>
      <c r="BW12" s="314"/>
      <c r="BX12" s="317"/>
      <c r="BY12" s="318"/>
      <c r="BZ12" s="314"/>
      <c r="CA12" s="314"/>
      <c r="CB12" s="319"/>
      <c r="CC12" s="317"/>
      <c r="CD12" s="318"/>
      <c r="CE12" s="314"/>
      <c r="CF12" s="314"/>
      <c r="CG12" s="314"/>
      <c r="CH12" s="299"/>
      <c r="CI12" s="320"/>
      <c r="CJ12" s="321"/>
      <c r="CK12" s="322"/>
    </row>
    <row r="13" spans="1:89" ht="13.5" customHeight="1">
      <c r="A13" s="269" t="s">
        <v>24</v>
      </c>
      <c r="B13" s="323"/>
      <c r="C13" s="324"/>
      <c r="D13" s="325"/>
      <c r="E13" s="325"/>
      <c r="F13" s="326"/>
      <c r="G13" s="323"/>
      <c r="H13" s="325"/>
      <c r="I13" s="325"/>
      <c r="J13" s="325"/>
      <c r="K13" s="327"/>
      <c r="L13" s="328"/>
      <c r="M13" s="329" t="s">
        <v>106</v>
      </c>
      <c r="N13" s="330"/>
      <c r="O13" s="330"/>
      <c r="P13" s="331"/>
      <c r="Q13" s="332"/>
      <c r="R13" s="330"/>
      <c r="S13" s="330"/>
      <c r="T13" s="330"/>
      <c r="U13" s="333"/>
      <c r="V13" s="332"/>
      <c r="W13" s="330"/>
      <c r="X13" s="330"/>
      <c r="Y13" s="330"/>
      <c r="Z13" s="331"/>
      <c r="AA13" s="334"/>
      <c r="AB13" s="335"/>
      <c r="AC13" s="335"/>
      <c r="AD13" s="335"/>
      <c r="AE13" s="336"/>
      <c r="AF13" s="337" t="s">
        <v>22</v>
      </c>
      <c r="AG13" s="330"/>
      <c r="AH13" s="330"/>
      <c r="AI13" s="330"/>
      <c r="AJ13" s="333"/>
      <c r="AK13" s="330"/>
      <c r="AL13" s="330"/>
      <c r="AM13" s="330"/>
      <c r="AN13" s="329" t="s">
        <v>107</v>
      </c>
      <c r="AO13" s="333"/>
      <c r="AP13" s="332"/>
      <c r="AQ13" s="330"/>
      <c r="AR13" s="330"/>
      <c r="AS13" s="330"/>
      <c r="AT13" s="331"/>
      <c r="AU13" s="334"/>
      <c r="AV13" s="330"/>
      <c r="AW13" s="330"/>
      <c r="AX13" s="330"/>
      <c r="AY13" s="338"/>
      <c r="AZ13" s="332"/>
      <c r="BA13" s="330"/>
      <c r="BB13" s="330"/>
      <c r="BC13" s="330"/>
      <c r="BD13" s="331"/>
      <c r="BE13" s="334"/>
      <c r="BF13" s="335"/>
      <c r="BG13" s="335"/>
      <c r="BH13" s="335"/>
      <c r="BI13" s="336"/>
      <c r="BJ13" s="337" t="s">
        <v>22</v>
      </c>
      <c r="BK13" s="325"/>
      <c r="BL13" s="325"/>
      <c r="BM13" s="330"/>
      <c r="BN13" s="331"/>
      <c r="BO13" s="332"/>
      <c r="BP13" s="330"/>
      <c r="BQ13" s="330"/>
      <c r="BR13" s="330"/>
      <c r="BS13" s="331"/>
      <c r="BT13" s="339"/>
      <c r="BU13" s="330"/>
      <c r="BV13" s="330"/>
      <c r="BW13" s="330"/>
      <c r="BX13" s="331"/>
      <c r="BY13" s="339"/>
      <c r="BZ13" s="329" t="s">
        <v>108</v>
      </c>
      <c r="CA13" s="330"/>
      <c r="CB13" s="340"/>
      <c r="CC13" s="331"/>
      <c r="CD13" s="339"/>
      <c r="CE13" s="330"/>
      <c r="CF13" s="330"/>
      <c r="CG13" s="330"/>
      <c r="CH13" s="326"/>
      <c r="CI13" s="341">
        <v>3</v>
      </c>
      <c r="CJ13" s="321">
        <v>170</v>
      </c>
      <c r="CK13" s="342">
        <f t="shared" ref="CK13:CK22" si="0">CI13/CJ13*100</f>
        <v>1.7647058823529411</v>
      </c>
    </row>
    <row r="14" spans="1:89" ht="13.5" customHeight="1">
      <c r="A14" s="269" t="s">
        <v>25</v>
      </c>
      <c r="B14" s="323"/>
      <c r="C14" s="325"/>
      <c r="D14" s="325"/>
      <c r="E14" s="325"/>
      <c r="F14" s="326"/>
      <c r="G14" s="323"/>
      <c r="H14" s="325"/>
      <c r="I14" s="325"/>
      <c r="J14" s="325"/>
      <c r="K14" s="327"/>
      <c r="L14" s="328"/>
      <c r="M14" s="330"/>
      <c r="N14" s="329" t="s">
        <v>109</v>
      </c>
      <c r="O14" s="330"/>
      <c r="P14" s="331"/>
      <c r="Q14" s="332"/>
      <c r="R14" s="330"/>
      <c r="S14" s="330"/>
      <c r="T14" s="330"/>
      <c r="U14" s="333"/>
      <c r="V14" s="332"/>
      <c r="W14" s="330"/>
      <c r="X14" s="330"/>
      <c r="Y14" s="330"/>
      <c r="Z14" s="331"/>
      <c r="AA14" s="334"/>
      <c r="AB14" s="335"/>
      <c r="AC14" s="335"/>
      <c r="AD14" s="335"/>
      <c r="AE14" s="336"/>
      <c r="AF14" s="337" t="s">
        <v>22</v>
      </c>
      <c r="AG14" s="330"/>
      <c r="AH14" s="330"/>
      <c r="AI14" s="330"/>
      <c r="AJ14" s="333"/>
      <c r="AK14" s="332"/>
      <c r="AL14" s="330"/>
      <c r="AM14" s="330"/>
      <c r="AN14" s="330"/>
      <c r="AO14" s="333"/>
      <c r="AP14" s="332"/>
      <c r="AQ14" s="330"/>
      <c r="AR14" s="330"/>
      <c r="AS14" s="330"/>
      <c r="AT14" s="331"/>
      <c r="AU14" s="334"/>
      <c r="AV14" s="343" t="s">
        <v>108</v>
      </c>
      <c r="AW14" s="330"/>
      <c r="AX14" s="330"/>
      <c r="AY14" s="331"/>
      <c r="AZ14" s="332"/>
      <c r="BA14" s="330"/>
      <c r="BB14" s="330"/>
      <c r="BC14" s="330"/>
      <c r="BD14" s="331"/>
      <c r="BE14" s="334"/>
      <c r="BF14" s="335"/>
      <c r="BG14" s="335"/>
      <c r="BH14" s="335"/>
      <c r="BI14" s="336"/>
      <c r="BJ14" s="337" t="s">
        <v>22</v>
      </c>
      <c r="BK14" s="325"/>
      <c r="BL14" s="325"/>
      <c r="BM14" s="330"/>
      <c r="BN14" s="344" t="s">
        <v>108</v>
      </c>
      <c r="BO14" s="332"/>
      <c r="BP14" s="330"/>
      <c r="BQ14" s="330"/>
      <c r="BR14" s="330"/>
      <c r="BS14" s="331"/>
      <c r="BT14" s="339"/>
      <c r="BU14" s="330"/>
      <c r="BV14" s="330"/>
      <c r="BW14" s="330"/>
      <c r="BX14" s="331"/>
      <c r="BY14" s="339"/>
      <c r="BZ14" s="330"/>
      <c r="CA14" s="330"/>
      <c r="CB14" s="340"/>
      <c r="CC14" s="331"/>
      <c r="CD14" s="339"/>
      <c r="CE14" s="330"/>
      <c r="CF14" s="330"/>
      <c r="CG14" s="330"/>
      <c r="CH14" s="326"/>
      <c r="CI14" s="341">
        <v>3</v>
      </c>
      <c r="CJ14" s="345">
        <v>136</v>
      </c>
      <c r="CK14" s="342">
        <f t="shared" si="0"/>
        <v>2.2058823529411766</v>
      </c>
    </row>
    <row r="15" spans="1:89" ht="12.75" customHeight="1">
      <c r="A15" s="269" t="s">
        <v>26</v>
      </c>
      <c r="B15" s="323"/>
      <c r="C15" s="325"/>
      <c r="D15" s="325"/>
      <c r="E15" s="325"/>
      <c r="F15" s="326"/>
      <c r="G15" s="323"/>
      <c r="H15" s="325"/>
      <c r="I15" s="325"/>
      <c r="J15" s="325"/>
      <c r="K15" s="327"/>
      <c r="L15" s="328"/>
      <c r="M15" s="330"/>
      <c r="N15" s="330"/>
      <c r="O15" s="329" t="s">
        <v>109</v>
      </c>
      <c r="P15" s="331"/>
      <c r="Q15" s="332"/>
      <c r="R15" s="330"/>
      <c r="S15" s="330"/>
      <c r="T15" s="330"/>
      <c r="U15" s="333"/>
      <c r="V15" s="332"/>
      <c r="W15" s="346" t="s">
        <v>23</v>
      </c>
      <c r="X15" s="330"/>
      <c r="Y15" s="330"/>
      <c r="Z15" s="331"/>
      <c r="AA15" s="334"/>
      <c r="AB15" s="335"/>
      <c r="AC15" s="335"/>
      <c r="AD15" s="335"/>
      <c r="AE15" s="336"/>
      <c r="AF15" s="337" t="s">
        <v>22</v>
      </c>
      <c r="AG15" s="329" t="s">
        <v>110</v>
      </c>
      <c r="AH15" s="330"/>
      <c r="AI15" s="330"/>
      <c r="AJ15" s="333"/>
      <c r="AK15" s="332"/>
      <c r="AL15" s="330"/>
      <c r="AM15" s="330"/>
      <c r="AN15" s="330"/>
      <c r="AO15" s="333"/>
      <c r="AP15" s="332"/>
      <c r="AQ15" s="330"/>
      <c r="AR15" s="330"/>
      <c r="AS15" s="330"/>
      <c r="AT15" s="331"/>
      <c r="AU15" s="334"/>
      <c r="AV15" s="330"/>
      <c r="AW15" s="330"/>
      <c r="AX15" s="330"/>
      <c r="AY15" s="331"/>
      <c r="AZ15" s="332"/>
      <c r="BA15" s="330"/>
      <c r="BB15" s="330"/>
      <c r="BC15" s="330"/>
      <c r="BD15" s="331"/>
      <c r="BE15" s="334"/>
      <c r="BF15" s="335"/>
      <c r="BG15" s="335"/>
      <c r="BH15" s="335"/>
      <c r="BI15" s="336"/>
      <c r="BJ15" s="337" t="s">
        <v>22</v>
      </c>
      <c r="BK15" s="325"/>
      <c r="BL15" s="325"/>
      <c r="BM15" s="330"/>
      <c r="BN15" s="331"/>
      <c r="BO15" s="332"/>
      <c r="BP15" s="330"/>
      <c r="BQ15" s="330"/>
      <c r="BR15" s="330"/>
      <c r="BS15" s="331"/>
      <c r="BT15" s="339"/>
      <c r="BU15" s="330"/>
      <c r="BV15" s="330"/>
      <c r="BW15" s="330"/>
      <c r="BX15" s="331"/>
      <c r="BY15" s="339"/>
      <c r="BZ15" s="330"/>
      <c r="CA15" s="330"/>
      <c r="CB15" s="330"/>
      <c r="CC15" s="331"/>
      <c r="CD15" s="339"/>
      <c r="CE15" s="330"/>
      <c r="CF15" s="330"/>
      <c r="CG15" s="330"/>
      <c r="CH15" s="326"/>
      <c r="CI15" s="347">
        <v>2</v>
      </c>
      <c r="CJ15" s="341">
        <v>136</v>
      </c>
      <c r="CK15" s="342">
        <f t="shared" si="0"/>
        <v>1.4705882352941175</v>
      </c>
    </row>
    <row r="16" spans="1:89" ht="13.5" customHeight="1">
      <c r="A16" s="269" t="s">
        <v>27</v>
      </c>
      <c r="B16" s="323"/>
      <c r="C16" s="325"/>
      <c r="D16" s="325"/>
      <c r="E16" s="325"/>
      <c r="F16" s="326"/>
      <c r="G16" s="323"/>
      <c r="H16" s="325"/>
      <c r="I16" s="325"/>
      <c r="J16" s="325"/>
      <c r="K16" s="327"/>
      <c r="L16" s="328"/>
      <c r="M16" s="330"/>
      <c r="N16" s="330"/>
      <c r="O16" s="330"/>
      <c r="P16" s="331"/>
      <c r="Q16" s="332"/>
      <c r="R16" s="330"/>
      <c r="S16" s="330"/>
      <c r="T16" s="330"/>
      <c r="U16" s="333"/>
      <c r="V16" s="332"/>
      <c r="W16" s="330"/>
      <c r="X16" s="330"/>
      <c r="Y16" s="329" t="s">
        <v>107</v>
      </c>
      <c r="Z16" s="331"/>
      <c r="AA16" s="334"/>
      <c r="AB16" s="335"/>
      <c r="AC16" s="335"/>
      <c r="AD16" s="335"/>
      <c r="AE16" s="336"/>
      <c r="AF16" s="337" t="s">
        <v>22</v>
      </c>
      <c r="AG16" s="330"/>
      <c r="AH16" s="330"/>
      <c r="AI16" s="330"/>
      <c r="AJ16" s="333"/>
      <c r="AK16" s="332"/>
      <c r="AL16" s="329" t="s">
        <v>107</v>
      </c>
      <c r="AM16" s="330"/>
      <c r="AN16" s="330"/>
      <c r="AO16" s="333"/>
      <c r="AP16" s="332"/>
      <c r="AQ16" s="330"/>
      <c r="AR16" s="330"/>
      <c r="AS16" s="330"/>
      <c r="AT16" s="331"/>
      <c r="AU16" s="334"/>
      <c r="AV16" s="330"/>
      <c r="AW16" s="330"/>
      <c r="AX16" s="330"/>
      <c r="AY16" s="331"/>
      <c r="AZ16" s="332"/>
      <c r="BA16" s="330"/>
      <c r="BB16" s="330"/>
      <c r="BC16" s="330"/>
      <c r="BD16" s="331"/>
      <c r="BE16" s="334"/>
      <c r="BF16" s="335"/>
      <c r="BG16" s="335"/>
      <c r="BH16" s="335"/>
      <c r="BI16" s="336"/>
      <c r="BJ16" s="337" t="s">
        <v>22</v>
      </c>
      <c r="BK16" s="325"/>
      <c r="BL16" s="330"/>
      <c r="BM16" s="330"/>
      <c r="BN16" s="331"/>
      <c r="BO16" s="332"/>
      <c r="BP16" s="330"/>
      <c r="BQ16" s="330"/>
      <c r="BR16" s="330"/>
      <c r="BS16" s="331"/>
      <c r="BT16" s="339"/>
      <c r="BU16" s="330"/>
      <c r="BV16" s="330"/>
      <c r="BW16" s="330"/>
      <c r="BX16" s="331"/>
      <c r="BY16" s="339"/>
      <c r="BZ16" s="330"/>
      <c r="CA16" s="330"/>
      <c r="CB16" s="330"/>
      <c r="CC16" s="331"/>
      <c r="CD16" s="339"/>
      <c r="CE16" s="330"/>
      <c r="CF16" s="330"/>
      <c r="CG16" s="330"/>
      <c r="CH16" s="326"/>
      <c r="CI16" s="341">
        <v>2</v>
      </c>
      <c r="CJ16" s="347">
        <v>68</v>
      </c>
      <c r="CK16" s="342">
        <f t="shared" si="0"/>
        <v>2.9411764705882351</v>
      </c>
    </row>
    <row r="17" spans="1:89" ht="13.5" customHeight="1">
      <c r="A17" s="269" t="s">
        <v>28</v>
      </c>
      <c r="B17" s="323"/>
      <c r="C17" s="325"/>
      <c r="D17" s="325"/>
      <c r="E17" s="325"/>
      <c r="F17" s="326"/>
      <c r="G17" s="323"/>
      <c r="H17" s="325"/>
      <c r="I17" s="325"/>
      <c r="J17" s="325"/>
      <c r="K17" s="327"/>
      <c r="L17" s="328"/>
      <c r="M17" s="330"/>
      <c r="N17" s="330"/>
      <c r="O17" s="330"/>
      <c r="P17" s="331"/>
      <c r="Q17" s="332"/>
      <c r="R17" s="330"/>
      <c r="S17" s="330"/>
      <c r="T17" s="330"/>
      <c r="U17" s="333"/>
      <c r="V17" s="332"/>
      <c r="W17" s="330"/>
      <c r="X17" s="330"/>
      <c r="Y17" s="330"/>
      <c r="Z17" s="331"/>
      <c r="AA17" s="334"/>
      <c r="AB17" s="335"/>
      <c r="AC17" s="335"/>
      <c r="AD17" s="335"/>
      <c r="AE17" s="336"/>
      <c r="AF17" s="337" t="s">
        <v>22</v>
      </c>
      <c r="AG17" s="330"/>
      <c r="AH17" s="330"/>
      <c r="AI17" s="330"/>
      <c r="AJ17" s="333"/>
      <c r="AK17" s="332"/>
      <c r="AL17" s="330"/>
      <c r="AM17" s="330"/>
      <c r="AN17" s="330"/>
      <c r="AO17" s="333"/>
      <c r="AP17" s="332"/>
      <c r="AQ17" s="330"/>
      <c r="AR17" s="330"/>
      <c r="AS17" s="330"/>
      <c r="AT17" s="331"/>
      <c r="AU17" s="334"/>
      <c r="AV17" s="330"/>
      <c r="AW17" s="330"/>
      <c r="AX17" s="330"/>
      <c r="AY17" s="331"/>
      <c r="AZ17" s="332"/>
      <c r="BA17" s="330"/>
      <c r="BB17" s="330"/>
      <c r="BC17" s="330"/>
      <c r="BD17" s="331"/>
      <c r="BE17" s="334"/>
      <c r="BF17" s="335"/>
      <c r="BG17" s="335"/>
      <c r="BH17" s="335"/>
      <c r="BI17" s="336"/>
      <c r="BJ17" s="337" t="s">
        <v>22</v>
      </c>
      <c r="BK17" s="325"/>
      <c r="BL17" s="330"/>
      <c r="BM17" s="330"/>
      <c r="BN17" s="331"/>
      <c r="BO17" s="332"/>
      <c r="BP17" s="330"/>
      <c r="BQ17" s="330"/>
      <c r="BR17" s="330"/>
      <c r="BS17" s="331"/>
      <c r="BT17" s="339"/>
      <c r="BU17" s="330"/>
      <c r="BV17" s="330"/>
      <c r="BW17" s="330"/>
      <c r="BX17" s="331"/>
      <c r="BY17" s="339"/>
      <c r="BZ17" s="330"/>
      <c r="CA17" s="330"/>
      <c r="CB17" s="330"/>
      <c r="CC17" s="331"/>
      <c r="CD17" s="339"/>
      <c r="CE17" s="330"/>
      <c r="CF17" s="330"/>
      <c r="CG17" s="330"/>
      <c r="CH17" s="326"/>
      <c r="CI17" s="347">
        <v>0</v>
      </c>
      <c r="CJ17" s="341">
        <v>34</v>
      </c>
      <c r="CK17" s="342">
        <f t="shared" si="0"/>
        <v>0</v>
      </c>
    </row>
    <row r="18" spans="1:89" ht="13.5" customHeight="1">
      <c r="A18" s="269" t="s">
        <v>29</v>
      </c>
      <c r="B18" s="323"/>
      <c r="C18" s="325"/>
      <c r="D18" s="325"/>
      <c r="E18" s="325"/>
      <c r="F18" s="326"/>
      <c r="G18" s="323"/>
      <c r="H18" s="325"/>
      <c r="I18" s="325"/>
      <c r="J18" s="325"/>
      <c r="K18" s="327"/>
      <c r="L18" s="328"/>
      <c r="M18" s="330"/>
      <c r="N18" s="330"/>
      <c r="O18" s="330"/>
      <c r="P18" s="331"/>
      <c r="Q18" s="332"/>
      <c r="R18" s="330"/>
      <c r="S18" s="330"/>
      <c r="T18" s="330"/>
      <c r="U18" s="333"/>
      <c r="V18" s="332"/>
      <c r="W18" s="330"/>
      <c r="X18" s="330"/>
      <c r="Y18" s="330"/>
      <c r="Z18" s="331"/>
      <c r="AA18" s="334"/>
      <c r="AB18" s="335"/>
      <c r="AC18" s="335"/>
      <c r="AD18" s="335"/>
      <c r="AE18" s="336"/>
      <c r="AF18" s="337" t="s">
        <v>22</v>
      </c>
      <c r="AG18" s="330"/>
      <c r="AH18" s="330"/>
      <c r="AI18" s="330"/>
      <c r="AJ18" s="333"/>
      <c r="AK18" s="332"/>
      <c r="AL18" s="330"/>
      <c r="AM18" s="330"/>
      <c r="AN18" s="330"/>
      <c r="AO18" s="333"/>
      <c r="AP18" s="332"/>
      <c r="AQ18" s="330"/>
      <c r="AR18" s="330"/>
      <c r="AS18" s="330"/>
      <c r="AT18" s="331"/>
      <c r="AU18" s="334"/>
      <c r="AV18" s="330"/>
      <c r="AW18" s="330"/>
      <c r="AX18" s="330"/>
      <c r="AY18" s="331"/>
      <c r="AZ18" s="332"/>
      <c r="BA18" s="293"/>
      <c r="BB18" s="330"/>
      <c r="BC18" s="330"/>
      <c r="BD18" s="331"/>
      <c r="BE18" s="334"/>
      <c r="BF18" s="335"/>
      <c r="BG18" s="335"/>
      <c r="BH18" s="335"/>
      <c r="BI18" s="336"/>
      <c r="BJ18" s="337" t="s">
        <v>22</v>
      </c>
      <c r="BK18" s="325"/>
      <c r="BL18" s="330"/>
      <c r="BM18" s="330"/>
      <c r="BN18" s="331"/>
      <c r="BO18" s="332"/>
      <c r="BP18" s="330"/>
      <c r="BQ18" s="330"/>
      <c r="BR18" s="330"/>
      <c r="BS18" s="331"/>
      <c r="BT18" s="339"/>
      <c r="BU18" s="330"/>
      <c r="BV18" s="330"/>
      <c r="BW18" s="330"/>
      <c r="BX18" s="331"/>
      <c r="BY18" s="339"/>
      <c r="BZ18" s="330"/>
      <c r="CA18" s="330"/>
      <c r="CB18" s="330"/>
      <c r="CC18" s="331"/>
      <c r="CD18" s="339"/>
      <c r="CE18" s="330"/>
      <c r="CF18" s="330"/>
      <c r="CG18" s="330"/>
      <c r="CH18" s="326"/>
      <c r="CI18" s="341">
        <v>0</v>
      </c>
      <c r="CJ18" s="347">
        <v>34</v>
      </c>
      <c r="CK18" s="342">
        <f t="shared" si="0"/>
        <v>0</v>
      </c>
    </row>
    <row r="19" spans="1:89" ht="13.5" customHeight="1">
      <c r="A19" s="269" t="s">
        <v>30</v>
      </c>
      <c r="B19" s="323"/>
      <c r="C19" s="325"/>
      <c r="D19" s="325"/>
      <c r="E19" s="325"/>
      <c r="F19" s="326"/>
      <c r="G19" s="323"/>
      <c r="H19" s="325"/>
      <c r="I19" s="325"/>
      <c r="J19" s="325"/>
      <c r="K19" s="327"/>
      <c r="L19" s="328"/>
      <c r="M19" s="330"/>
      <c r="N19" s="330"/>
      <c r="O19" s="330"/>
      <c r="P19" s="331"/>
      <c r="Q19" s="332"/>
      <c r="R19" s="330"/>
      <c r="S19" s="330"/>
      <c r="T19" s="330"/>
      <c r="U19" s="333"/>
      <c r="V19" s="332"/>
      <c r="W19" s="330"/>
      <c r="X19" s="330"/>
      <c r="Y19" s="330"/>
      <c r="Z19" s="331"/>
      <c r="AA19" s="334"/>
      <c r="AB19" s="335"/>
      <c r="AC19" s="335"/>
      <c r="AD19" s="335"/>
      <c r="AE19" s="336"/>
      <c r="AF19" s="337" t="s">
        <v>22</v>
      </c>
      <c r="AG19" s="330"/>
      <c r="AH19" s="330"/>
      <c r="AI19" s="330"/>
      <c r="AJ19" s="333"/>
      <c r="AK19" s="332"/>
      <c r="AL19" s="330"/>
      <c r="AM19" s="330"/>
      <c r="AN19" s="330"/>
      <c r="AO19" s="333"/>
      <c r="AP19" s="332"/>
      <c r="AQ19" s="330"/>
      <c r="AR19" s="330"/>
      <c r="AS19" s="330"/>
      <c r="AT19" s="331"/>
      <c r="AU19" s="334"/>
      <c r="AV19" s="330"/>
      <c r="AW19" s="330"/>
      <c r="AX19" s="330"/>
      <c r="AY19" s="331"/>
      <c r="AZ19" s="332"/>
      <c r="BA19" s="330"/>
      <c r="BB19" s="330"/>
      <c r="BC19" s="330"/>
      <c r="BD19" s="331"/>
      <c r="BE19" s="334"/>
      <c r="BF19" s="335"/>
      <c r="BG19" s="335"/>
      <c r="BH19" s="335"/>
      <c r="BI19" s="336"/>
      <c r="BJ19" s="337" t="s">
        <v>22</v>
      </c>
      <c r="BK19" s="325"/>
      <c r="BL19" s="330"/>
      <c r="BM19" s="330"/>
      <c r="BN19" s="331"/>
      <c r="BO19" s="332"/>
      <c r="BP19" s="330"/>
      <c r="BQ19" s="330"/>
      <c r="BR19" s="330"/>
      <c r="BS19" s="331"/>
      <c r="BT19" s="339"/>
      <c r="BU19" s="330"/>
      <c r="BV19" s="330"/>
      <c r="BW19" s="330"/>
      <c r="BX19" s="331"/>
      <c r="BY19" s="339"/>
      <c r="BZ19" s="330"/>
      <c r="CA19" s="330"/>
      <c r="CB19" s="330"/>
      <c r="CC19" s="331"/>
      <c r="CD19" s="339"/>
      <c r="CE19" s="330"/>
      <c r="CF19" s="330"/>
      <c r="CG19" s="330"/>
      <c r="CH19" s="326"/>
      <c r="CI19" s="341">
        <v>0</v>
      </c>
      <c r="CJ19" s="341">
        <v>34</v>
      </c>
      <c r="CK19" s="342">
        <f t="shared" si="0"/>
        <v>0</v>
      </c>
    </row>
    <row r="20" spans="1:89" ht="13.5" customHeight="1">
      <c r="A20" s="269" t="s">
        <v>31</v>
      </c>
      <c r="B20" s="348"/>
      <c r="C20" s="349"/>
      <c r="D20" s="349"/>
      <c r="E20" s="349"/>
      <c r="F20" s="350"/>
      <c r="G20" s="348"/>
      <c r="H20" s="325"/>
      <c r="I20" s="349"/>
      <c r="J20" s="325"/>
      <c r="K20" s="327"/>
      <c r="L20" s="328"/>
      <c r="M20" s="330"/>
      <c r="N20" s="330"/>
      <c r="O20" s="330"/>
      <c r="P20" s="331"/>
      <c r="Q20" s="351"/>
      <c r="R20" s="330"/>
      <c r="S20" s="352"/>
      <c r="T20" s="330"/>
      <c r="U20" s="353"/>
      <c r="V20" s="332"/>
      <c r="W20" s="330"/>
      <c r="X20" s="330"/>
      <c r="Y20" s="330"/>
      <c r="Z20" s="331"/>
      <c r="AA20" s="334"/>
      <c r="AB20" s="335"/>
      <c r="AC20" s="335"/>
      <c r="AD20" s="335"/>
      <c r="AE20" s="336"/>
      <c r="AF20" s="337" t="s">
        <v>22</v>
      </c>
      <c r="AG20" s="352"/>
      <c r="AH20" s="352"/>
      <c r="AI20" s="352"/>
      <c r="AJ20" s="353"/>
      <c r="AK20" s="351"/>
      <c r="AL20" s="352"/>
      <c r="AM20" s="352"/>
      <c r="AN20" s="352"/>
      <c r="AO20" s="353"/>
      <c r="AP20" s="351"/>
      <c r="AQ20" s="352"/>
      <c r="AR20" s="352"/>
      <c r="AS20" s="352"/>
      <c r="AT20" s="354"/>
      <c r="AU20" s="334"/>
      <c r="AV20" s="352"/>
      <c r="AW20" s="352"/>
      <c r="AX20" s="352"/>
      <c r="AY20" s="354"/>
      <c r="AZ20" s="332"/>
      <c r="BA20" s="330"/>
      <c r="BB20" s="352"/>
      <c r="BC20" s="352"/>
      <c r="BD20" s="354"/>
      <c r="BE20" s="334"/>
      <c r="BF20" s="335"/>
      <c r="BG20" s="335"/>
      <c r="BH20" s="335"/>
      <c r="BI20" s="336"/>
      <c r="BJ20" s="337" t="s">
        <v>22</v>
      </c>
      <c r="BK20" s="349"/>
      <c r="BL20" s="352"/>
      <c r="BM20" s="352"/>
      <c r="BN20" s="331"/>
      <c r="BO20" s="351"/>
      <c r="BP20" s="352"/>
      <c r="BQ20" s="352"/>
      <c r="BR20" s="355"/>
      <c r="BS20" s="354"/>
      <c r="BT20" s="356"/>
      <c r="BU20" s="352"/>
      <c r="BV20" s="352"/>
      <c r="BW20" s="352"/>
      <c r="BX20" s="354"/>
      <c r="BY20" s="356"/>
      <c r="BZ20" s="352"/>
      <c r="CA20" s="352"/>
      <c r="CB20" s="352"/>
      <c r="CC20" s="354"/>
      <c r="CD20" s="356"/>
      <c r="CE20" s="352"/>
      <c r="CF20" s="352"/>
      <c r="CG20" s="352"/>
      <c r="CH20" s="350"/>
      <c r="CI20" s="357">
        <v>0</v>
      </c>
      <c r="CJ20" s="341">
        <v>102</v>
      </c>
      <c r="CK20" s="342">
        <f t="shared" si="0"/>
        <v>0</v>
      </c>
    </row>
    <row r="21" spans="1:89" ht="13.5" customHeight="1">
      <c r="A21" s="358" t="s">
        <v>111</v>
      </c>
      <c r="B21" s="359"/>
      <c r="C21" s="360"/>
      <c r="D21" s="360"/>
      <c r="E21" s="360"/>
      <c r="F21" s="361"/>
      <c r="G21" s="359"/>
      <c r="H21" s="325"/>
      <c r="I21" s="360"/>
      <c r="J21" s="325"/>
      <c r="K21" s="362"/>
      <c r="L21" s="328"/>
      <c r="M21" s="330"/>
      <c r="N21" s="330"/>
      <c r="O21" s="330"/>
      <c r="P21" s="331"/>
      <c r="Q21" s="351"/>
      <c r="R21" s="330"/>
      <c r="S21" s="363"/>
      <c r="T21" s="330"/>
      <c r="U21" s="364"/>
      <c r="V21" s="365"/>
      <c r="W21" s="330"/>
      <c r="X21" s="366"/>
      <c r="Y21" s="330"/>
      <c r="Z21" s="367"/>
      <c r="AA21" s="368"/>
      <c r="AB21" s="369"/>
      <c r="AC21" s="369"/>
      <c r="AD21" s="369"/>
      <c r="AE21" s="370"/>
      <c r="AF21" s="337" t="s">
        <v>22</v>
      </c>
      <c r="AG21" s="363"/>
      <c r="AH21" s="366"/>
      <c r="AI21" s="363"/>
      <c r="AJ21" s="371"/>
      <c r="AK21" s="372"/>
      <c r="AL21" s="366"/>
      <c r="AM21" s="366"/>
      <c r="AN21" s="366"/>
      <c r="AO21" s="371"/>
      <c r="AP21" s="365"/>
      <c r="AQ21" s="366"/>
      <c r="AR21" s="366"/>
      <c r="AS21" s="366"/>
      <c r="AT21" s="367"/>
      <c r="AU21" s="368"/>
      <c r="AV21" s="366"/>
      <c r="AW21" s="366"/>
      <c r="AX21" s="366"/>
      <c r="AY21" s="367"/>
      <c r="AZ21" s="365"/>
      <c r="BA21" s="366"/>
      <c r="BB21" s="366"/>
      <c r="BC21" s="366"/>
      <c r="BD21" s="367"/>
      <c r="BE21" s="368"/>
      <c r="BF21" s="369"/>
      <c r="BG21" s="369"/>
      <c r="BH21" s="369"/>
      <c r="BI21" s="370"/>
      <c r="BJ21" s="337" t="s">
        <v>22</v>
      </c>
      <c r="BK21" s="373"/>
      <c r="BL21" s="366"/>
      <c r="BM21" s="366"/>
      <c r="BN21" s="367"/>
      <c r="BO21" s="365"/>
      <c r="BP21" s="366"/>
      <c r="BQ21" s="366"/>
      <c r="BR21" s="374"/>
      <c r="BS21" s="367"/>
      <c r="BT21" s="375"/>
      <c r="BU21" s="366"/>
      <c r="BV21" s="366"/>
      <c r="BW21" s="366"/>
      <c r="BX21" s="367"/>
      <c r="BY21" s="376" t="s">
        <v>108</v>
      </c>
      <c r="BZ21" s="366"/>
      <c r="CA21" s="366"/>
      <c r="CB21" s="366"/>
      <c r="CC21" s="367"/>
      <c r="CD21" s="375"/>
      <c r="CE21" s="366"/>
      <c r="CF21" s="366"/>
      <c r="CG21" s="366"/>
      <c r="CH21" s="377"/>
      <c r="CI21" s="378">
        <v>1</v>
      </c>
      <c r="CJ21" s="341">
        <v>68</v>
      </c>
      <c r="CK21" s="342">
        <f t="shared" si="0"/>
        <v>1.4705882352941175</v>
      </c>
    </row>
    <row r="22" spans="1:89" ht="14.25" customHeight="1">
      <c r="A22" s="379" t="s">
        <v>112</v>
      </c>
      <c r="B22" s="359"/>
      <c r="C22" s="325"/>
      <c r="D22" s="325"/>
      <c r="E22" s="325"/>
      <c r="F22" s="325"/>
      <c r="G22" s="359"/>
      <c r="H22" s="325"/>
      <c r="I22" s="325"/>
      <c r="J22" s="325"/>
      <c r="K22" s="362"/>
      <c r="L22" s="328"/>
      <c r="M22" s="330"/>
      <c r="N22" s="330"/>
      <c r="O22" s="330"/>
      <c r="P22" s="380"/>
      <c r="Q22" s="332"/>
      <c r="R22" s="330"/>
      <c r="S22" s="330"/>
      <c r="T22" s="330"/>
      <c r="U22" s="364"/>
      <c r="V22" s="332"/>
      <c r="W22" s="330"/>
      <c r="X22" s="366"/>
      <c r="Y22" s="330"/>
      <c r="Z22" s="367"/>
      <c r="AA22" s="368"/>
      <c r="AB22" s="369"/>
      <c r="AC22" s="369"/>
      <c r="AD22" s="369"/>
      <c r="AE22" s="370"/>
      <c r="AF22" s="337" t="s">
        <v>22</v>
      </c>
      <c r="AG22" s="363"/>
      <c r="AH22" s="329" t="s">
        <v>113</v>
      </c>
      <c r="AI22" s="363"/>
      <c r="AJ22" s="371"/>
      <c r="AK22" s="372"/>
      <c r="AL22" s="366"/>
      <c r="AM22" s="330"/>
      <c r="AN22" s="366"/>
      <c r="AO22" s="333"/>
      <c r="AP22" s="332"/>
      <c r="AQ22" s="330"/>
      <c r="AR22" s="366"/>
      <c r="AS22" s="366"/>
      <c r="AT22" s="331"/>
      <c r="AU22" s="368"/>
      <c r="AV22" s="366"/>
      <c r="AW22" s="330"/>
      <c r="AX22" s="366"/>
      <c r="AY22" s="331"/>
      <c r="AZ22" s="332"/>
      <c r="BA22" s="330"/>
      <c r="BB22" s="366"/>
      <c r="BC22" s="330"/>
      <c r="BD22" s="367"/>
      <c r="BE22" s="368"/>
      <c r="BF22" s="369"/>
      <c r="BG22" s="369"/>
      <c r="BH22" s="369"/>
      <c r="BI22" s="370"/>
      <c r="BJ22" s="337" t="s">
        <v>22</v>
      </c>
      <c r="BK22" s="373"/>
      <c r="BL22" s="330"/>
      <c r="BM22" s="366"/>
      <c r="BN22" s="331"/>
      <c r="BO22" s="365"/>
      <c r="BP22" s="330"/>
      <c r="BQ22" s="366"/>
      <c r="BR22" s="374"/>
      <c r="BS22" s="330"/>
      <c r="BT22" s="375"/>
      <c r="BU22" s="330"/>
      <c r="BV22" s="366"/>
      <c r="BW22" s="381"/>
      <c r="BX22" s="330"/>
      <c r="BY22" s="375"/>
      <c r="BZ22" s="381"/>
      <c r="CA22" s="366"/>
      <c r="CB22" s="330"/>
      <c r="CC22" s="367"/>
      <c r="CD22" s="382" t="s">
        <v>108</v>
      </c>
      <c r="CE22" s="330"/>
      <c r="CF22" s="366"/>
      <c r="CG22" s="330"/>
      <c r="CH22" s="377"/>
      <c r="CI22" s="383">
        <v>2</v>
      </c>
      <c r="CJ22" s="384">
        <v>68</v>
      </c>
      <c r="CK22" s="342">
        <f t="shared" si="0"/>
        <v>2.9411764705882351</v>
      </c>
    </row>
    <row r="23" spans="1:89" ht="19.5" customHeight="1">
      <c r="A23" s="634" t="s">
        <v>174</v>
      </c>
      <c r="B23" s="386"/>
      <c r="C23" s="387"/>
      <c r="D23" s="388"/>
      <c r="E23" s="387"/>
      <c r="F23" s="387"/>
      <c r="G23" s="386"/>
      <c r="H23" s="387"/>
      <c r="I23" s="387"/>
      <c r="J23" s="387"/>
      <c r="K23" s="389"/>
      <c r="L23" s="390"/>
      <c r="M23" s="391">
        <v>1</v>
      </c>
      <c r="N23" s="391">
        <v>1</v>
      </c>
      <c r="O23" s="391">
        <v>1</v>
      </c>
      <c r="P23" s="392"/>
      <c r="Q23" s="393"/>
      <c r="R23" s="391"/>
      <c r="S23" s="391"/>
      <c r="T23" s="391"/>
      <c r="U23" s="394"/>
      <c r="V23" s="395"/>
      <c r="W23" s="391"/>
      <c r="X23" s="396"/>
      <c r="Y23" s="391">
        <v>1</v>
      </c>
      <c r="Z23" s="397"/>
      <c r="AA23" s="398"/>
      <c r="AB23" s="399"/>
      <c r="AC23" s="399"/>
      <c r="AD23" s="399"/>
      <c r="AE23" s="400"/>
      <c r="AF23" s="401" t="s">
        <v>23</v>
      </c>
      <c r="AG23" s="391">
        <v>1</v>
      </c>
      <c r="AH23" s="402">
        <v>1</v>
      </c>
      <c r="AI23" s="391"/>
      <c r="AJ23" s="403"/>
      <c r="AK23" s="393"/>
      <c r="AL23" s="391">
        <v>1</v>
      </c>
      <c r="AM23" s="391"/>
      <c r="AN23" s="391">
        <v>1</v>
      </c>
      <c r="AO23" s="403"/>
      <c r="AP23" s="395"/>
      <c r="AQ23" s="391"/>
      <c r="AR23" s="391"/>
      <c r="AS23" s="391"/>
      <c r="AT23" s="404"/>
      <c r="AU23" s="398"/>
      <c r="AV23" s="391">
        <v>1</v>
      </c>
      <c r="AW23" s="391"/>
      <c r="AX23" s="391"/>
      <c r="AY23" s="404"/>
      <c r="AZ23" s="393"/>
      <c r="BA23" s="396"/>
      <c r="BB23" s="391"/>
      <c r="BC23" s="396"/>
      <c r="BD23" s="404"/>
      <c r="BE23" s="398"/>
      <c r="BF23" s="399"/>
      <c r="BG23" s="399"/>
      <c r="BH23" s="399"/>
      <c r="BI23" s="400"/>
      <c r="BJ23" s="401" t="s">
        <v>23</v>
      </c>
      <c r="BK23" s="405"/>
      <c r="BL23" s="391"/>
      <c r="BM23" s="396"/>
      <c r="BN23" s="406">
        <v>1</v>
      </c>
      <c r="BO23" s="395"/>
      <c r="BP23" s="407"/>
      <c r="BQ23" s="396"/>
      <c r="BR23" s="408"/>
      <c r="BS23" s="408"/>
      <c r="BT23" s="409"/>
      <c r="BU23" s="396"/>
      <c r="BV23" s="396"/>
      <c r="BW23" s="407"/>
      <c r="BX23" s="407"/>
      <c r="BY23" s="409">
        <v>1</v>
      </c>
      <c r="BZ23" s="402">
        <v>1</v>
      </c>
      <c r="CA23" s="407"/>
      <c r="CB23" s="407"/>
      <c r="CC23" s="397"/>
      <c r="CD23" s="410">
        <v>1</v>
      </c>
      <c r="CE23" s="407"/>
      <c r="CF23" s="396"/>
      <c r="CG23" s="407"/>
      <c r="CH23" s="411"/>
      <c r="CI23" s="412"/>
      <c r="CJ23" s="413"/>
      <c r="CK23" s="342" t="s">
        <v>23</v>
      </c>
    </row>
    <row r="24" spans="1:89" ht="15" customHeight="1">
      <c r="A24" s="296" t="s">
        <v>114</v>
      </c>
      <c r="B24" s="414"/>
      <c r="C24" s="298"/>
      <c r="D24" s="300"/>
      <c r="E24" s="298"/>
      <c r="F24" s="298"/>
      <c r="G24" s="414"/>
      <c r="H24" s="298"/>
      <c r="I24" s="298"/>
      <c r="J24" s="298"/>
      <c r="K24" s="301"/>
      <c r="L24" s="415"/>
      <c r="M24" s="416"/>
      <c r="N24" s="314"/>
      <c r="O24" s="314"/>
      <c r="P24" s="417"/>
      <c r="Q24" s="316"/>
      <c r="R24" s="314"/>
      <c r="S24" s="314"/>
      <c r="T24" s="314"/>
      <c r="U24" s="418"/>
      <c r="V24" s="313"/>
      <c r="W24" s="314"/>
      <c r="X24" s="311"/>
      <c r="Y24" s="314"/>
      <c r="Z24" s="419"/>
      <c r="AA24" s="307"/>
      <c r="AB24" s="308"/>
      <c r="AC24" s="308"/>
      <c r="AD24" s="308"/>
      <c r="AE24" s="309"/>
      <c r="AF24" s="310" t="s">
        <v>23</v>
      </c>
      <c r="AG24" s="314"/>
      <c r="AH24" s="420"/>
      <c r="AI24" s="314"/>
      <c r="AJ24" s="315"/>
      <c r="AK24" s="316"/>
      <c r="AL24" s="314"/>
      <c r="AM24" s="314"/>
      <c r="AN24" s="314"/>
      <c r="AO24" s="315"/>
      <c r="AP24" s="313"/>
      <c r="AQ24" s="314"/>
      <c r="AR24" s="314"/>
      <c r="AS24" s="314"/>
      <c r="AT24" s="317"/>
      <c r="AU24" s="307"/>
      <c r="AV24" s="314"/>
      <c r="AW24" s="314"/>
      <c r="AX24" s="314"/>
      <c r="AY24" s="317"/>
      <c r="AZ24" s="316"/>
      <c r="BA24" s="311"/>
      <c r="BB24" s="314"/>
      <c r="BC24" s="311"/>
      <c r="BD24" s="317"/>
      <c r="BE24" s="307"/>
      <c r="BF24" s="308"/>
      <c r="BG24" s="308"/>
      <c r="BH24" s="308"/>
      <c r="BI24" s="309"/>
      <c r="BJ24" s="310" t="s">
        <v>23</v>
      </c>
      <c r="BK24" s="305"/>
      <c r="BL24" s="314"/>
      <c r="BM24" s="311"/>
      <c r="BN24" s="421"/>
      <c r="BO24" s="313"/>
      <c r="BP24" s="422"/>
      <c r="BQ24" s="311"/>
      <c r="BR24" s="423"/>
      <c r="BS24" s="423"/>
      <c r="BT24" s="424"/>
      <c r="BU24" s="311"/>
      <c r="BV24" s="311"/>
      <c r="BW24" s="422"/>
      <c r="BX24" s="422"/>
      <c r="BY24" s="424"/>
      <c r="BZ24" s="420"/>
      <c r="CA24" s="422"/>
      <c r="CB24" s="422"/>
      <c r="CC24" s="419"/>
      <c r="CD24" s="425"/>
      <c r="CE24" s="422"/>
      <c r="CF24" s="311"/>
      <c r="CG24" s="422"/>
      <c r="CH24" s="306"/>
      <c r="CI24" s="426"/>
      <c r="CJ24" s="427"/>
      <c r="CK24" s="342" t="s">
        <v>23</v>
      </c>
    </row>
    <row r="25" spans="1:89" ht="13.5" customHeight="1">
      <c r="A25" s="269" t="s">
        <v>24</v>
      </c>
      <c r="B25" s="359"/>
      <c r="C25" s="325"/>
      <c r="D25" s="360"/>
      <c r="E25" s="325"/>
      <c r="F25" s="325"/>
      <c r="G25" s="359"/>
      <c r="H25" s="325"/>
      <c r="I25" s="325"/>
      <c r="J25" s="325"/>
      <c r="K25" s="362"/>
      <c r="L25" s="328"/>
      <c r="M25" s="343" t="s">
        <v>106</v>
      </c>
      <c r="N25" s="330"/>
      <c r="O25" s="330"/>
      <c r="P25" s="380"/>
      <c r="Q25" s="332"/>
      <c r="R25" s="330"/>
      <c r="S25" s="330"/>
      <c r="T25" s="330"/>
      <c r="U25" s="364"/>
      <c r="V25" s="365"/>
      <c r="W25" s="330"/>
      <c r="X25" s="366"/>
      <c r="Y25" s="330"/>
      <c r="Z25" s="367"/>
      <c r="AA25" s="368"/>
      <c r="AB25" s="369"/>
      <c r="AC25" s="369"/>
      <c r="AD25" s="369"/>
      <c r="AE25" s="370"/>
      <c r="AF25" s="337" t="s">
        <v>22</v>
      </c>
      <c r="AG25" s="330"/>
      <c r="AH25" s="363"/>
      <c r="AI25" s="330"/>
      <c r="AJ25" s="333"/>
      <c r="AK25" s="332"/>
      <c r="AL25" s="330"/>
      <c r="AM25" s="330"/>
      <c r="AN25" s="329" t="s">
        <v>107</v>
      </c>
      <c r="AO25" s="333"/>
      <c r="AP25" s="365"/>
      <c r="AQ25" s="428"/>
      <c r="AR25" s="330"/>
      <c r="AS25" s="330"/>
      <c r="AT25" s="331"/>
      <c r="AU25" s="368"/>
      <c r="AV25" s="330"/>
      <c r="AW25" s="330"/>
      <c r="AX25" s="330"/>
      <c r="AY25" s="331"/>
      <c r="AZ25" s="332"/>
      <c r="BA25" s="366"/>
      <c r="BB25" s="330"/>
      <c r="BC25" s="366"/>
      <c r="BD25" s="331"/>
      <c r="BE25" s="368"/>
      <c r="BF25" s="369"/>
      <c r="BG25" s="369"/>
      <c r="BH25" s="369"/>
      <c r="BI25" s="370"/>
      <c r="BJ25" s="337" t="s">
        <v>22</v>
      </c>
      <c r="BK25" s="373"/>
      <c r="BL25" s="330"/>
      <c r="BM25" s="366"/>
      <c r="BN25" s="429"/>
      <c r="BO25" s="365"/>
      <c r="BP25" s="381"/>
      <c r="BQ25" s="366"/>
      <c r="BR25" s="374"/>
      <c r="BS25" s="374"/>
      <c r="BT25" s="375"/>
      <c r="BU25" s="366"/>
      <c r="BV25" s="366"/>
      <c r="BW25" s="381"/>
      <c r="BX25" s="381"/>
      <c r="BY25" s="375"/>
      <c r="BZ25" s="430" t="s">
        <v>108</v>
      </c>
      <c r="CA25" s="381"/>
      <c r="CB25" s="381"/>
      <c r="CC25" s="367"/>
      <c r="CD25" s="431"/>
      <c r="CE25" s="381"/>
      <c r="CF25" s="366"/>
      <c r="CG25" s="381"/>
      <c r="CH25" s="377"/>
      <c r="CI25" s="347">
        <v>3</v>
      </c>
      <c r="CJ25" s="321">
        <v>170</v>
      </c>
      <c r="CK25" s="342">
        <f t="shared" ref="CK25:CK34" si="1">CI25/CJ25*100</f>
        <v>1.7647058823529411</v>
      </c>
    </row>
    <row r="26" spans="1:89" ht="13.5" customHeight="1">
      <c r="A26" s="269" t="s">
        <v>25</v>
      </c>
      <c r="B26" s="359"/>
      <c r="C26" s="325"/>
      <c r="D26" s="360"/>
      <c r="E26" s="325"/>
      <c r="F26" s="325"/>
      <c r="G26" s="359"/>
      <c r="H26" s="325"/>
      <c r="I26" s="325"/>
      <c r="J26" s="325"/>
      <c r="K26" s="362"/>
      <c r="L26" s="328"/>
      <c r="M26" s="330"/>
      <c r="N26" s="329" t="s">
        <v>109</v>
      </c>
      <c r="O26" s="330"/>
      <c r="P26" s="380"/>
      <c r="Q26" s="332"/>
      <c r="R26" s="330"/>
      <c r="S26" s="330"/>
      <c r="T26" s="330"/>
      <c r="U26" s="364"/>
      <c r="V26" s="365"/>
      <c r="W26" s="330"/>
      <c r="X26" s="366"/>
      <c r="Y26" s="330"/>
      <c r="Z26" s="367"/>
      <c r="AA26" s="368"/>
      <c r="AB26" s="369"/>
      <c r="AC26" s="369"/>
      <c r="AD26" s="369"/>
      <c r="AE26" s="370"/>
      <c r="AF26" s="337" t="s">
        <v>22</v>
      </c>
      <c r="AG26" s="330"/>
      <c r="AH26" s="363"/>
      <c r="AI26" s="330"/>
      <c r="AJ26" s="333"/>
      <c r="AK26" s="332"/>
      <c r="AL26" s="330"/>
      <c r="AM26" s="330"/>
      <c r="AN26" s="330"/>
      <c r="AO26" s="333"/>
      <c r="AP26" s="365"/>
      <c r="AQ26" s="330"/>
      <c r="AR26" s="330"/>
      <c r="AS26" s="330"/>
      <c r="AT26" s="331"/>
      <c r="AU26" s="368"/>
      <c r="AV26" s="329" t="s">
        <v>108</v>
      </c>
      <c r="AW26" s="330"/>
      <c r="AX26" s="330"/>
      <c r="AY26" s="331"/>
      <c r="AZ26" s="332"/>
      <c r="BA26" s="366"/>
      <c r="BB26" s="330"/>
      <c r="BC26" s="366"/>
      <c r="BD26" s="331"/>
      <c r="BE26" s="368"/>
      <c r="BF26" s="369"/>
      <c r="BG26" s="369"/>
      <c r="BH26" s="369"/>
      <c r="BI26" s="370"/>
      <c r="BJ26" s="337" t="s">
        <v>22</v>
      </c>
      <c r="BK26" s="373"/>
      <c r="BL26" s="330"/>
      <c r="BM26" s="366"/>
      <c r="BN26" s="432" t="s">
        <v>108</v>
      </c>
      <c r="BO26" s="365"/>
      <c r="BP26" s="381"/>
      <c r="BQ26" s="366"/>
      <c r="BR26" s="374"/>
      <c r="BS26" s="374"/>
      <c r="BT26" s="375"/>
      <c r="BU26" s="366"/>
      <c r="BV26" s="366"/>
      <c r="BW26" s="381"/>
      <c r="BX26" s="381"/>
      <c r="BY26" s="375"/>
      <c r="BZ26" s="363"/>
      <c r="CA26" s="381"/>
      <c r="CB26" s="381"/>
      <c r="CC26" s="367"/>
      <c r="CD26" s="431"/>
      <c r="CE26" s="381"/>
      <c r="CF26" s="366"/>
      <c r="CG26" s="381"/>
      <c r="CH26" s="377"/>
      <c r="CI26" s="347">
        <v>3</v>
      </c>
      <c r="CJ26" s="345">
        <v>136</v>
      </c>
      <c r="CK26" s="342">
        <f t="shared" si="1"/>
        <v>2.2058823529411766</v>
      </c>
    </row>
    <row r="27" spans="1:89" ht="13.5" customHeight="1">
      <c r="A27" s="269" t="s">
        <v>26</v>
      </c>
      <c r="B27" s="359"/>
      <c r="C27" s="325"/>
      <c r="D27" s="360"/>
      <c r="E27" s="325"/>
      <c r="F27" s="325"/>
      <c r="G27" s="359"/>
      <c r="H27" s="325"/>
      <c r="I27" s="325"/>
      <c r="J27" s="325"/>
      <c r="K27" s="362"/>
      <c r="L27" s="328"/>
      <c r="M27" s="330"/>
      <c r="N27" s="330"/>
      <c r="O27" s="330"/>
      <c r="P27" s="433" t="s">
        <v>109</v>
      </c>
      <c r="Q27" s="332"/>
      <c r="R27" s="330"/>
      <c r="S27" s="330"/>
      <c r="T27" s="330"/>
      <c r="U27" s="364"/>
      <c r="V27" s="365"/>
      <c r="W27" s="346"/>
      <c r="X27" s="366"/>
      <c r="Y27" s="330"/>
      <c r="Z27" s="367"/>
      <c r="AA27" s="368"/>
      <c r="AB27" s="369"/>
      <c r="AC27" s="369"/>
      <c r="AD27" s="369"/>
      <c r="AE27" s="370"/>
      <c r="AF27" s="337" t="s">
        <v>22</v>
      </c>
      <c r="AG27" s="329" t="s">
        <v>115</v>
      </c>
      <c r="AH27" s="363"/>
      <c r="AI27" s="330"/>
      <c r="AJ27" s="333"/>
      <c r="AK27" s="332"/>
      <c r="AL27" s="330"/>
      <c r="AM27" s="330"/>
      <c r="AN27" s="330"/>
      <c r="AO27" s="333"/>
      <c r="AP27" s="365"/>
      <c r="AQ27" s="330"/>
      <c r="AR27" s="330"/>
      <c r="AS27" s="330"/>
      <c r="AT27" s="331"/>
      <c r="AU27" s="368"/>
      <c r="AV27" s="330"/>
      <c r="AW27" s="330"/>
      <c r="AX27" s="330"/>
      <c r="AY27" s="331"/>
      <c r="AZ27" s="332"/>
      <c r="BA27" s="366"/>
      <c r="BB27" s="330"/>
      <c r="BC27" s="366"/>
      <c r="BD27" s="331"/>
      <c r="BE27" s="368"/>
      <c r="BF27" s="369"/>
      <c r="BG27" s="369"/>
      <c r="BH27" s="369"/>
      <c r="BI27" s="370"/>
      <c r="BJ27" s="337" t="s">
        <v>22</v>
      </c>
      <c r="BK27" s="373"/>
      <c r="BL27" s="330"/>
      <c r="BM27" s="366"/>
      <c r="BN27" s="429"/>
      <c r="BO27" s="365"/>
      <c r="BP27" s="381"/>
      <c r="BQ27" s="366"/>
      <c r="BR27" s="374"/>
      <c r="BS27" s="374"/>
      <c r="BT27" s="375"/>
      <c r="BU27" s="366"/>
      <c r="BV27" s="366"/>
      <c r="BW27" s="381"/>
      <c r="BX27" s="381"/>
      <c r="BY27" s="375"/>
      <c r="BZ27" s="363"/>
      <c r="CA27" s="381"/>
      <c r="CB27" s="381"/>
      <c r="CC27" s="367"/>
      <c r="CD27" s="431"/>
      <c r="CE27" s="381"/>
      <c r="CF27" s="366"/>
      <c r="CG27" s="381"/>
      <c r="CH27" s="377"/>
      <c r="CI27" s="347">
        <v>2</v>
      </c>
      <c r="CJ27" s="341">
        <v>136</v>
      </c>
      <c r="CK27" s="342">
        <f t="shared" si="1"/>
        <v>1.4705882352941175</v>
      </c>
    </row>
    <row r="28" spans="1:89" ht="13.5" customHeight="1">
      <c r="A28" s="269" t="s">
        <v>27</v>
      </c>
      <c r="B28" s="359"/>
      <c r="C28" s="325"/>
      <c r="D28" s="360"/>
      <c r="E28" s="325"/>
      <c r="F28" s="325"/>
      <c r="G28" s="359"/>
      <c r="H28" s="325"/>
      <c r="I28" s="325"/>
      <c r="J28" s="325"/>
      <c r="K28" s="362"/>
      <c r="L28" s="328"/>
      <c r="M28" s="330"/>
      <c r="N28" s="330"/>
      <c r="O28" s="330"/>
      <c r="P28" s="380"/>
      <c r="Q28" s="332"/>
      <c r="R28" s="330"/>
      <c r="S28" s="330"/>
      <c r="T28" s="330"/>
      <c r="U28" s="364"/>
      <c r="V28" s="365"/>
      <c r="W28" s="330"/>
      <c r="X28" s="366"/>
      <c r="Y28" s="329" t="s">
        <v>107</v>
      </c>
      <c r="Z28" s="367"/>
      <c r="AA28" s="368"/>
      <c r="AB28" s="369"/>
      <c r="AC28" s="369"/>
      <c r="AD28" s="369"/>
      <c r="AE28" s="370"/>
      <c r="AF28" s="337" t="s">
        <v>22</v>
      </c>
      <c r="AG28" s="330"/>
      <c r="AH28" s="363"/>
      <c r="AI28" s="330"/>
      <c r="AJ28" s="333"/>
      <c r="AK28" s="332"/>
      <c r="AL28" s="329" t="s">
        <v>107</v>
      </c>
      <c r="AM28" s="330"/>
      <c r="AN28" s="330"/>
      <c r="AO28" s="333"/>
      <c r="AP28" s="365"/>
      <c r="AQ28" s="330"/>
      <c r="AR28" s="330"/>
      <c r="AS28" s="330"/>
      <c r="AT28" s="331"/>
      <c r="AU28" s="368"/>
      <c r="AV28" s="330"/>
      <c r="AW28" s="330"/>
      <c r="AX28" s="330"/>
      <c r="AY28" s="331"/>
      <c r="AZ28" s="332"/>
      <c r="BA28" s="366"/>
      <c r="BB28" s="330"/>
      <c r="BC28" s="366"/>
      <c r="BD28" s="331"/>
      <c r="BE28" s="368"/>
      <c r="BF28" s="369"/>
      <c r="BG28" s="369"/>
      <c r="BH28" s="369"/>
      <c r="BI28" s="370"/>
      <c r="BJ28" s="337" t="s">
        <v>22</v>
      </c>
      <c r="BK28" s="373"/>
      <c r="BL28" s="330"/>
      <c r="BM28" s="366"/>
      <c r="BN28" s="429"/>
      <c r="BO28" s="365"/>
      <c r="BP28" s="381"/>
      <c r="BQ28" s="366"/>
      <c r="BR28" s="374"/>
      <c r="BS28" s="374"/>
      <c r="BT28" s="375"/>
      <c r="BU28" s="366"/>
      <c r="BV28" s="366"/>
      <c r="BW28" s="381"/>
      <c r="BX28" s="381"/>
      <c r="BY28" s="375"/>
      <c r="BZ28" s="363"/>
      <c r="CA28" s="381"/>
      <c r="CB28" s="381"/>
      <c r="CC28" s="367"/>
      <c r="CD28" s="431"/>
      <c r="CE28" s="381"/>
      <c r="CF28" s="366"/>
      <c r="CG28" s="381"/>
      <c r="CH28" s="377"/>
      <c r="CI28" s="347">
        <v>2</v>
      </c>
      <c r="CJ28" s="347">
        <v>68</v>
      </c>
      <c r="CK28" s="342">
        <f t="shared" si="1"/>
        <v>2.9411764705882351</v>
      </c>
    </row>
    <row r="29" spans="1:89" ht="13.5" customHeight="1">
      <c r="A29" s="269" t="s">
        <v>28</v>
      </c>
      <c r="B29" s="359"/>
      <c r="C29" s="325"/>
      <c r="D29" s="360"/>
      <c r="E29" s="325"/>
      <c r="F29" s="325"/>
      <c r="G29" s="359"/>
      <c r="H29" s="325"/>
      <c r="I29" s="325"/>
      <c r="J29" s="325"/>
      <c r="K29" s="362"/>
      <c r="L29" s="328"/>
      <c r="M29" s="330"/>
      <c r="N29" s="330"/>
      <c r="O29" s="330"/>
      <c r="P29" s="380"/>
      <c r="Q29" s="332"/>
      <c r="R29" s="330"/>
      <c r="S29" s="330"/>
      <c r="T29" s="330"/>
      <c r="U29" s="364"/>
      <c r="V29" s="365"/>
      <c r="W29" s="330"/>
      <c r="X29" s="366"/>
      <c r="Y29" s="330"/>
      <c r="Z29" s="367"/>
      <c r="AA29" s="368"/>
      <c r="AB29" s="369"/>
      <c r="AC29" s="369"/>
      <c r="AD29" s="369"/>
      <c r="AE29" s="370"/>
      <c r="AF29" s="337" t="s">
        <v>22</v>
      </c>
      <c r="AG29" s="330"/>
      <c r="AH29" s="363"/>
      <c r="AI29" s="330"/>
      <c r="AJ29" s="333"/>
      <c r="AK29" s="332"/>
      <c r="AL29" s="330"/>
      <c r="AM29" s="330"/>
      <c r="AN29" s="330"/>
      <c r="AO29" s="333"/>
      <c r="AP29" s="365"/>
      <c r="AQ29" s="330"/>
      <c r="AR29" s="330"/>
      <c r="AS29" s="330"/>
      <c r="AT29" s="331"/>
      <c r="AU29" s="368"/>
      <c r="AV29" s="330"/>
      <c r="AW29" s="330"/>
      <c r="AX29" s="330"/>
      <c r="AY29" s="331"/>
      <c r="AZ29" s="332"/>
      <c r="BA29" s="366"/>
      <c r="BB29" s="330"/>
      <c r="BC29" s="366"/>
      <c r="BD29" s="331"/>
      <c r="BE29" s="368"/>
      <c r="BF29" s="369"/>
      <c r="BG29" s="369"/>
      <c r="BH29" s="369"/>
      <c r="BI29" s="370"/>
      <c r="BJ29" s="337" t="s">
        <v>22</v>
      </c>
      <c r="BK29" s="373"/>
      <c r="BL29" s="330"/>
      <c r="BM29" s="366"/>
      <c r="BN29" s="429"/>
      <c r="BO29" s="365"/>
      <c r="BP29" s="381"/>
      <c r="BQ29" s="366"/>
      <c r="BR29" s="374"/>
      <c r="BS29" s="374"/>
      <c r="BT29" s="375"/>
      <c r="BU29" s="366"/>
      <c r="BV29" s="366"/>
      <c r="BW29" s="381"/>
      <c r="BX29" s="381"/>
      <c r="BY29" s="375"/>
      <c r="BZ29" s="363"/>
      <c r="CA29" s="381"/>
      <c r="CB29" s="381"/>
      <c r="CC29" s="367"/>
      <c r="CD29" s="431"/>
      <c r="CE29" s="381"/>
      <c r="CF29" s="366"/>
      <c r="CG29" s="381"/>
      <c r="CH29" s="377"/>
      <c r="CI29" s="347">
        <v>0</v>
      </c>
      <c r="CJ29" s="341">
        <v>34</v>
      </c>
      <c r="CK29" s="342">
        <f t="shared" si="1"/>
        <v>0</v>
      </c>
    </row>
    <row r="30" spans="1:89" ht="13.5" customHeight="1">
      <c r="A30" s="269" t="s">
        <v>29</v>
      </c>
      <c r="B30" s="359"/>
      <c r="C30" s="325"/>
      <c r="D30" s="360"/>
      <c r="E30" s="325"/>
      <c r="F30" s="325"/>
      <c r="G30" s="359"/>
      <c r="H30" s="325"/>
      <c r="I30" s="325"/>
      <c r="J30" s="325"/>
      <c r="K30" s="362"/>
      <c r="L30" s="328"/>
      <c r="M30" s="330"/>
      <c r="N30" s="330"/>
      <c r="O30" s="330"/>
      <c r="P30" s="380"/>
      <c r="Q30" s="332"/>
      <c r="R30" s="330"/>
      <c r="S30" s="330"/>
      <c r="T30" s="330"/>
      <c r="U30" s="364"/>
      <c r="V30" s="365"/>
      <c r="W30" s="330"/>
      <c r="X30" s="366"/>
      <c r="Y30" s="330"/>
      <c r="Z30" s="367"/>
      <c r="AA30" s="368"/>
      <c r="AB30" s="369"/>
      <c r="AC30" s="369"/>
      <c r="AD30" s="369"/>
      <c r="AE30" s="370"/>
      <c r="AF30" s="337" t="s">
        <v>22</v>
      </c>
      <c r="AG30" s="330"/>
      <c r="AH30" s="363"/>
      <c r="AI30" s="330"/>
      <c r="AJ30" s="333"/>
      <c r="AK30" s="332"/>
      <c r="AL30" s="330"/>
      <c r="AM30" s="330"/>
      <c r="AN30" s="330"/>
      <c r="AO30" s="333"/>
      <c r="AP30" s="365"/>
      <c r="AQ30" s="330"/>
      <c r="AR30" s="330"/>
      <c r="AS30" s="330"/>
      <c r="AT30" s="331"/>
      <c r="AU30" s="368"/>
      <c r="AV30" s="330"/>
      <c r="AW30" s="330"/>
      <c r="AX30" s="330"/>
      <c r="AY30" s="331"/>
      <c r="AZ30" s="332"/>
      <c r="BA30" s="366"/>
      <c r="BB30" s="330"/>
      <c r="BC30" s="366"/>
      <c r="BD30" s="331"/>
      <c r="BE30" s="368"/>
      <c r="BF30" s="369"/>
      <c r="BG30" s="369"/>
      <c r="BH30" s="369"/>
      <c r="BI30" s="370"/>
      <c r="BJ30" s="337" t="s">
        <v>22</v>
      </c>
      <c r="BK30" s="373"/>
      <c r="BL30" s="330"/>
      <c r="BM30" s="366"/>
      <c r="BN30" s="429"/>
      <c r="BO30" s="365"/>
      <c r="BP30" s="381"/>
      <c r="BQ30" s="366"/>
      <c r="BR30" s="374"/>
      <c r="BS30" s="374"/>
      <c r="BT30" s="375"/>
      <c r="BU30" s="366"/>
      <c r="BV30" s="366"/>
      <c r="BW30" s="381"/>
      <c r="BX30" s="381"/>
      <c r="BY30" s="375"/>
      <c r="BZ30" s="363"/>
      <c r="CA30" s="381"/>
      <c r="CB30" s="381"/>
      <c r="CC30" s="367"/>
      <c r="CD30" s="431"/>
      <c r="CE30" s="381"/>
      <c r="CF30" s="366"/>
      <c r="CG30" s="381"/>
      <c r="CH30" s="377"/>
      <c r="CI30" s="347">
        <v>0</v>
      </c>
      <c r="CJ30" s="347">
        <v>34</v>
      </c>
      <c r="CK30" s="342">
        <f t="shared" si="1"/>
        <v>0</v>
      </c>
    </row>
    <row r="31" spans="1:89" ht="13.5" customHeight="1">
      <c r="A31" s="269" t="s">
        <v>30</v>
      </c>
      <c r="B31" s="359"/>
      <c r="C31" s="325"/>
      <c r="D31" s="360"/>
      <c r="E31" s="325"/>
      <c r="F31" s="325"/>
      <c r="G31" s="359"/>
      <c r="H31" s="325"/>
      <c r="I31" s="325"/>
      <c r="J31" s="325"/>
      <c r="K31" s="362"/>
      <c r="L31" s="328"/>
      <c r="M31" s="330"/>
      <c r="N31" s="330"/>
      <c r="O31" s="330"/>
      <c r="P31" s="380"/>
      <c r="Q31" s="332"/>
      <c r="R31" s="330"/>
      <c r="S31" s="330"/>
      <c r="T31" s="330"/>
      <c r="U31" s="364"/>
      <c r="V31" s="365"/>
      <c r="W31" s="330"/>
      <c r="X31" s="366"/>
      <c r="Y31" s="330"/>
      <c r="Z31" s="367"/>
      <c r="AA31" s="368"/>
      <c r="AB31" s="369"/>
      <c r="AC31" s="369"/>
      <c r="AD31" s="369"/>
      <c r="AE31" s="370"/>
      <c r="AF31" s="337" t="s">
        <v>22</v>
      </c>
      <c r="AG31" s="330"/>
      <c r="AH31" s="363"/>
      <c r="AI31" s="330"/>
      <c r="AJ31" s="333"/>
      <c r="AK31" s="332"/>
      <c r="AL31" s="330"/>
      <c r="AM31" s="330"/>
      <c r="AN31" s="330"/>
      <c r="AO31" s="333"/>
      <c r="AP31" s="365"/>
      <c r="AQ31" s="330"/>
      <c r="AR31" s="330"/>
      <c r="AS31" s="330"/>
      <c r="AT31" s="331"/>
      <c r="AU31" s="368"/>
      <c r="AV31" s="330"/>
      <c r="AW31" s="330"/>
      <c r="AX31" s="330"/>
      <c r="AY31" s="331"/>
      <c r="AZ31" s="332"/>
      <c r="BA31" s="366"/>
      <c r="BB31" s="330"/>
      <c r="BC31" s="366"/>
      <c r="BD31" s="331"/>
      <c r="BE31" s="368"/>
      <c r="BF31" s="369"/>
      <c r="BG31" s="369"/>
      <c r="BH31" s="369"/>
      <c r="BI31" s="370"/>
      <c r="BJ31" s="337" t="s">
        <v>22</v>
      </c>
      <c r="BK31" s="373"/>
      <c r="BL31" s="330"/>
      <c r="BM31" s="366"/>
      <c r="BN31" s="429"/>
      <c r="BO31" s="365"/>
      <c r="BP31" s="381"/>
      <c r="BQ31" s="366"/>
      <c r="BR31" s="374"/>
      <c r="BS31" s="374"/>
      <c r="BT31" s="375"/>
      <c r="BU31" s="366"/>
      <c r="BV31" s="366"/>
      <c r="BW31" s="381"/>
      <c r="BX31" s="381"/>
      <c r="BY31" s="375"/>
      <c r="BZ31" s="363"/>
      <c r="CA31" s="381"/>
      <c r="CB31" s="381"/>
      <c r="CC31" s="367"/>
      <c r="CD31" s="431"/>
      <c r="CE31" s="381"/>
      <c r="CF31" s="366"/>
      <c r="CG31" s="381"/>
      <c r="CH31" s="377"/>
      <c r="CI31" s="347">
        <v>0</v>
      </c>
      <c r="CJ31" s="341">
        <v>34</v>
      </c>
      <c r="CK31" s="342">
        <f t="shared" si="1"/>
        <v>0</v>
      </c>
    </row>
    <row r="32" spans="1:89" ht="13.5" customHeight="1">
      <c r="A32" s="269" t="s">
        <v>31</v>
      </c>
      <c r="B32" s="359"/>
      <c r="C32" s="325"/>
      <c r="D32" s="360"/>
      <c r="E32" s="325"/>
      <c r="F32" s="325"/>
      <c r="G32" s="359"/>
      <c r="H32" s="325"/>
      <c r="I32" s="325"/>
      <c r="J32" s="325"/>
      <c r="K32" s="362"/>
      <c r="L32" s="328"/>
      <c r="M32" s="330"/>
      <c r="N32" s="330"/>
      <c r="O32" s="330"/>
      <c r="P32" s="380"/>
      <c r="Q32" s="332"/>
      <c r="R32" s="330"/>
      <c r="S32" s="330"/>
      <c r="T32" s="330"/>
      <c r="U32" s="364"/>
      <c r="V32" s="365"/>
      <c r="W32" s="330"/>
      <c r="X32" s="366"/>
      <c r="Y32" s="330"/>
      <c r="Z32" s="367"/>
      <c r="AA32" s="368"/>
      <c r="AB32" s="369"/>
      <c r="AC32" s="369"/>
      <c r="AD32" s="369"/>
      <c r="AE32" s="370"/>
      <c r="AF32" s="337" t="s">
        <v>22</v>
      </c>
      <c r="AG32" s="330"/>
      <c r="AH32" s="363"/>
      <c r="AI32" s="330"/>
      <c r="AJ32" s="333"/>
      <c r="AK32" s="332"/>
      <c r="AL32" s="330"/>
      <c r="AM32" s="330"/>
      <c r="AN32" s="330"/>
      <c r="AO32" s="333"/>
      <c r="AP32" s="365"/>
      <c r="AQ32" s="330"/>
      <c r="AR32" s="330"/>
      <c r="AS32" s="330"/>
      <c r="AT32" s="331"/>
      <c r="AU32" s="368"/>
      <c r="AV32" s="330"/>
      <c r="AW32" s="330"/>
      <c r="AX32" s="330"/>
      <c r="AY32" s="331"/>
      <c r="AZ32" s="332"/>
      <c r="BA32" s="366"/>
      <c r="BB32" s="330"/>
      <c r="BC32" s="366"/>
      <c r="BD32" s="331"/>
      <c r="BE32" s="368"/>
      <c r="BF32" s="369"/>
      <c r="BG32" s="369"/>
      <c r="BH32" s="369"/>
      <c r="BI32" s="370"/>
      <c r="BJ32" s="337" t="s">
        <v>22</v>
      </c>
      <c r="BK32" s="373"/>
      <c r="BL32" s="330"/>
      <c r="BM32" s="366"/>
      <c r="BN32" s="429"/>
      <c r="BO32" s="365"/>
      <c r="BP32" s="381"/>
      <c r="BQ32" s="366"/>
      <c r="BR32" s="374"/>
      <c r="BS32" s="374"/>
      <c r="BT32" s="375"/>
      <c r="BU32" s="366"/>
      <c r="BV32" s="366"/>
      <c r="BW32" s="381"/>
      <c r="BX32" s="381"/>
      <c r="BY32" s="375"/>
      <c r="BZ32" s="363"/>
      <c r="CA32" s="381"/>
      <c r="CB32" s="381"/>
      <c r="CC32" s="367"/>
      <c r="CD32" s="431"/>
      <c r="CE32" s="381"/>
      <c r="CF32" s="366"/>
      <c r="CG32" s="381"/>
      <c r="CH32" s="377"/>
      <c r="CI32" s="347">
        <v>0</v>
      </c>
      <c r="CJ32" s="341">
        <v>102</v>
      </c>
      <c r="CK32" s="342">
        <f t="shared" si="1"/>
        <v>0</v>
      </c>
    </row>
    <row r="33" spans="1:89" ht="13.5" customHeight="1">
      <c r="A33" s="358" t="s">
        <v>116</v>
      </c>
      <c r="B33" s="359"/>
      <c r="C33" s="325"/>
      <c r="D33" s="360"/>
      <c r="E33" s="325"/>
      <c r="F33" s="325"/>
      <c r="G33" s="359"/>
      <c r="H33" s="325"/>
      <c r="I33" s="325"/>
      <c r="J33" s="325"/>
      <c r="K33" s="362"/>
      <c r="L33" s="328"/>
      <c r="M33" s="330"/>
      <c r="N33" s="330"/>
      <c r="O33" s="330"/>
      <c r="P33" s="380"/>
      <c r="Q33" s="332"/>
      <c r="R33" s="330"/>
      <c r="S33" s="330"/>
      <c r="T33" s="330"/>
      <c r="U33" s="364"/>
      <c r="V33" s="365"/>
      <c r="W33" s="330"/>
      <c r="X33" s="366"/>
      <c r="Y33" s="330"/>
      <c r="Z33" s="367"/>
      <c r="AA33" s="368"/>
      <c r="AB33" s="369"/>
      <c r="AC33" s="369"/>
      <c r="AD33" s="369"/>
      <c r="AE33" s="370"/>
      <c r="AF33" s="337" t="s">
        <v>22</v>
      </c>
      <c r="AG33" s="330"/>
      <c r="AH33" s="363"/>
      <c r="AI33" s="330"/>
      <c r="AJ33" s="333"/>
      <c r="AK33" s="332"/>
      <c r="AL33" s="330"/>
      <c r="AM33" s="330"/>
      <c r="AN33" s="330"/>
      <c r="AO33" s="333"/>
      <c r="AP33" s="365"/>
      <c r="AQ33" s="330"/>
      <c r="AR33" s="330"/>
      <c r="AS33" s="330"/>
      <c r="AT33" s="331"/>
      <c r="AU33" s="368"/>
      <c r="AV33" s="330"/>
      <c r="AW33" s="330"/>
      <c r="AX33" s="330"/>
      <c r="AY33" s="331"/>
      <c r="AZ33" s="332"/>
      <c r="BA33" s="366"/>
      <c r="BB33" s="330"/>
      <c r="BC33" s="366"/>
      <c r="BD33" s="331"/>
      <c r="BE33" s="368"/>
      <c r="BF33" s="369"/>
      <c r="BG33" s="369"/>
      <c r="BH33" s="369"/>
      <c r="BI33" s="370"/>
      <c r="BJ33" s="337" t="s">
        <v>22</v>
      </c>
      <c r="BK33" s="373"/>
      <c r="BL33" s="330"/>
      <c r="BM33" s="366"/>
      <c r="BN33" s="429"/>
      <c r="BO33" s="365"/>
      <c r="BP33" s="381"/>
      <c r="BQ33" s="366"/>
      <c r="BR33" s="374"/>
      <c r="BS33" s="374"/>
      <c r="BT33" s="375"/>
      <c r="BU33" s="366"/>
      <c r="BV33" s="366"/>
      <c r="BW33" s="381"/>
      <c r="BX33" s="381"/>
      <c r="BY33" s="434" t="s">
        <v>117</v>
      </c>
      <c r="BZ33" s="363"/>
      <c r="CA33" s="381"/>
      <c r="CB33" s="381"/>
      <c r="CC33" s="367"/>
      <c r="CD33" s="431"/>
      <c r="CE33" s="381"/>
      <c r="CF33" s="366"/>
      <c r="CG33" s="381"/>
      <c r="CH33" s="377"/>
      <c r="CI33" s="383">
        <v>1</v>
      </c>
      <c r="CJ33" s="341">
        <v>68</v>
      </c>
      <c r="CK33" s="342">
        <f t="shared" si="1"/>
        <v>1.4705882352941175</v>
      </c>
    </row>
    <row r="34" spans="1:89" ht="13.5" customHeight="1">
      <c r="A34" s="379" t="s">
        <v>118</v>
      </c>
      <c r="B34" s="359"/>
      <c r="C34" s="325"/>
      <c r="D34" s="360"/>
      <c r="E34" s="325"/>
      <c r="F34" s="325"/>
      <c r="G34" s="359"/>
      <c r="H34" s="325"/>
      <c r="I34" s="325"/>
      <c r="J34" s="325"/>
      <c r="K34" s="362"/>
      <c r="L34" s="328"/>
      <c r="M34" s="330"/>
      <c r="N34" s="330"/>
      <c r="O34" s="330"/>
      <c r="P34" s="380"/>
      <c r="Q34" s="332"/>
      <c r="R34" s="330"/>
      <c r="S34" s="330"/>
      <c r="T34" s="330"/>
      <c r="U34" s="364"/>
      <c r="V34" s="365"/>
      <c r="W34" s="330"/>
      <c r="X34" s="366"/>
      <c r="Y34" s="330"/>
      <c r="Z34" s="367"/>
      <c r="AA34" s="368"/>
      <c r="AB34" s="369"/>
      <c r="AC34" s="369"/>
      <c r="AD34" s="369"/>
      <c r="AE34" s="370"/>
      <c r="AF34" s="337" t="s">
        <v>22</v>
      </c>
      <c r="AG34" s="330"/>
      <c r="AH34" s="430" t="s">
        <v>117</v>
      </c>
      <c r="AI34" s="330"/>
      <c r="AJ34" s="333"/>
      <c r="AK34" s="332"/>
      <c r="AL34" s="330"/>
      <c r="AM34" s="330"/>
      <c r="AN34" s="330"/>
      <c r="AO34" s="333"/>
      <c r="AP34" s="365"/>
      <c r="AQ34" s="330"/>
      <c r="AR34" s="330"/>
      <c r="AS34" s="330"/>
      <c r="AT34" s="331"/>
      <c r="AU34" s="368"/>
      <c r="AV34" s="330"/>
      <c r="AW34" s="330"/>
      <c r="AX34" s="330"/>
      <c r="AY34" s="331"/>
      <c r="AZ34" s="332"/>
      <c r="BA34" s="366"/>
      <c r="BB34" s="330"/>
      <c r="BC34" s="366"/>
      <c r="BD34" s="331"/>
      <c r="BE34" s="368"/>
      <c r="BF34" s="369"/>
      <c r="BG34" s="369"/>
      <c r="BH34" s="369"/>
      <c r="BI34" s="370"/>
      <c r="BJ34" s="337" t="s">
        <v>22</v>
      </c>
      <c r="BK34" s="373"/>
      <c r="BL34" s="330"/>
      <c r="BM34" s="366"/>
      <c r="BN34" s="429"/>
      <c r="BO34" s="365"/>
      <c r="BP34" s="381"/>
      <c r="BQ34" s="366"/>
      <c r="BR34" s="374"/>
      <c r="BS34" s="374"/>
      <c r="BT34" s="375"/>
      <c r="BU34" s="366"/>
      <c r="BV34" s="366"/>
      <c r="BW34" s="381"/>
      <c r="BX34" s="381"/>
      <c r="BY34" s="375"/>
      <c r="BZ34" s="363"/>
      <c r="CA34" s="381"/>
      <c r="CB34" s="381"/>
      <c r="CC34" s="367"/>
      <c r="CD34" s="435" t="s">
        <v>117</v>
      </c>
      <c r="CE34" s="381"/>
      <c r="CF34" s="366"/>
      <c r="CG34" s="381"/>
      <c r="CH34" s="377"/>
      <c r="CI34" s="383">
        <v>2</v>
      </c>
      <c r="CJ34" s="384">
        <v>68</v>
      </c>
      <c r="CK34" s="342">
        <f t="shared" si="1"/>
        <v>2.9411764705882351</v>
      </c>
    </row>
    <row r="35" spans="1:89" ht="13.5" customHeight="1">
      <c r="A35" s="634" t="s">
        <v>174</v>
      </c>
      <c r="B35" s="386"/>
      <c r="C35" s="387"/>
      <c r="D35" s="388"/>
      <c r="E35" s="387"/>
      <c r="F35" s="387"/>
      <c r="G35" s="386"/>
      <c r="H35" s="387"/>
      <c r="I35" s="387"/>
      <c r="J35" s="387"/>
      <c r="K35" s="389"/>
      <c r="L35" s="390"/>
      <c r="M35" s="391">
        <v>1</v>
      </c>
      <c r="N35" s="391">
        <v>1</v>
      </c>
      <c r="O35" s="391"/>
      <c r="P35" s="392">
        <v>1</v>
      </c>
      <c r="Q35" s="393"/>
      <c r="R35" s="391"/>
      <c r="S35" s="391"/>
      <c r="T35" s="391"/>
      <c r="U35" s="394"/>
      <c r="V35" s="395"/>
      <c r="W35" s="391"/>
      <c r="X35" s="396"/>
      <c r="Y35" s="391">
        <v>1</v>
      </c>
      <c r="Z35" s="397"/>
      <c r="AA35" s="398"/>
      <c r="AB35" s="399"/>
      <c r="AC35" s="399"/>
      <c r="AD35" s="399"/>
      <c r="AE35" s="400"/>
      <c r="AF35" s="401" t="s">
        <v>23</v>
      </c>
      <c r="AG35" s="391">
        <v>1</v>
      </c>
      <c r="AH35" s="402">
        <v>1</v>
      </c>
      <c r="AI35" s="391"/>
      <c r="AJ35" s="403"/>
      <c r="AK35" s="393"/>
      <c r="AL35" s="391">
        <v>1</v>
      </c>
      <c r="AM35" s="391"/>
      <c r="AN35" s="391">
        <v>1</v>
      </c>
      <c r="AO35" s="403"/>
      <c r="AP35" s="395"/>
      <c r="AQ35" s="391"/>
      <c r="AR35" s="391"/>
      <c r="AS35" s="391"/>
      <c r="AT35" s="404"/>
      <c r="AU35" s="398"/>
      <c r="AV35" s="391">
        <v>1</v>
      </c>
      <c r="AW35" s="391"/>
      <c r="AX35" s="391"/>
      <c r="AY35" s="404"/>
      <c r="AZ35" s="393"/>
      <c r="BA35" s="396"/>
      <c r="BB35" s="391"/>
      <c r="BC35" s="396"/>
      <c r="BD35" s="404"/>
      <c r="BE35" s="398"/>
      <c r="BF35" s="399"/>
      <c r="BG35" s="399"/>
      <c r="BH35" s="399"/>
      <c r="BI35" s="400"/>
      <c r="BJ35" s="401" t="s">
        <v>23</v>
      </c>
      <c r="BK35" s="405"/>
      <c r="BL35" s="391"/>
      <c r="BM35" s="396"/>
      <c r="BN35" s="406">
        <v>1</v>
      </c>
      <c r="BO35" s="395"/>
      <c r="BP35" s="407"/>
      <c r="BQ35" s="396"/>
      <c r="BR35" s="408"/>
      <c r="BS35" s="408"/>
      <c r="BT35" s="409"/>
      <c r="BU35" s="396"/>
      <c r="BV35" s="396"/>
      <c r="BW35" s="407"/>
      <c r="BX35" s="407"/>
      <c r="BY35" s="409">
        <v>1</v>
      </c>
      <c r="BZ35" s="402">
        <v>1</v>
      </c>
      <c r="CA35" s="407"/>
      <c r="CB35" s="407"/>
      <c r="CC35" s="397"/>
      <c r="CD35" s="410">
        <v>1</v>
      </c>
      <c r="CE35" s="407"/>
      <c r="CF35" s="396"/>
      <c r="CG35" s="407"/>
      <c r="CH35" s="411"/>
      <c r="CI35" s="412"/>
      <c r="CJ35" s="413"/>
      <c r="CK35" s="342" t="s">
        <v>23</v>
      </c>
    </row>
    <row r="36" spans="1:89" ht="18" customHeight="1">
      <c r="A36" s="296" t="s">
        <v>119</v>
      </c>
      <c r="B36" s="414"/>
      <c r="C36" s="298"/>
      <c r="D36" s="300"/>
      <c r="E36" s="298"/>
      <c r="F36" s="298"/>
      <c r="G36" s="414"/>
      <c r="H36" s="298"/>
      <c r="I36" s="298"/>
      <c r="J36" s="298"/>
      <c r="K36" s="301"/>
      <c r="L36" s="415"/>
      <c r="M36" s="314"/>
      <c r="N36" s="314"/>
      <c r="O36" s="314"/>
      <c r="P36" s="417"/>
      <c r="Q36" s="316"/>
      <c r="R36" s="314"/>
      <c r="S36" s="314"/>
      <c r="T36" s="314"/>
      <c r="U36" s="418"/>
      <c r="V36" s="313"/>
      <c r="W36" s="314"/>
      <c r="X36" s="311"/>
      <c r="Y36" s="314"/>
      <c r="Z36" s="419"/>
      <c r="AA36" s="307"/>
      <c r="AB36" s="308"/>
      <c r="AC36" s="308"/>
      <c r="AD36" s="308"/>
      <c r="AE36" s="309"/>
      <c r="AF36" s="310" t="s">
        <v>23</v>
      </c>
      <c r="AG36" s="314"/>
      <c r="AH36" s="420"/>
      <c r="AI36" s="314"/>
      <c r="AJ36" s="315"/>
      <c r="AK36" s="316"/>
      <c r="AL36" s="314"/>
      <c r="AM36" s="314"/>
      <c r="AN36" s="314"/>
      <c r="AO36" s="315"/>
      <c r="AP36" s="313"/>
      <c r="AQ36" s="314"/>
      <c r="AR36" s="314"/>
      <c r="AS36" s="314"/>
      <c r="AT36" s="317"/>
      <c r="AU36" s="307"/>
      <c r="AV36" s="314"/>
      <c r="AW36" s="314"/>
      <c r="AX36" s="314"/>
      <c r="AY36" s="317"/>
      <c r="AZ36" s="316"/>
      <c r="BA36" s="311"/>
      <c r="BB36" s="314"/>
      <c r="BC36" s="311"/>
      <c r="BD36" s="317"/>
      <c r="BE36" s="307"/>
      <c r="BF36" s="308"/>
      <c r="BG36" s="308"/>
      <c r="BH36" s="308"/>
      <c r="BI36" s="309"/>
      <c r="BJ36" s="310" t="s">
        <v>23</v>
      </c>
      <c r="BK36" s="305"/>
      <c r="BL36" s="314"/>
      <c r="BM36" s="311"/>
      <c r="BN36" s="421"/>
      <c r="BO36" s="313"/>
      <c r="BP36" s="422"/>
      <c r="BQ36" s="311"/>
      <c r="BR36" s="423"/>
      <c r="BS36" s="423"/>
      <c r="BT36" s="424"/>
      <c r="BU36" s="311"/>
      <c r="BV36" s="311"/>
      <c r="BW36" s="422"/>
      <c r="BX36" s="422"/>
      <c r="BY36" s="424"/>
      <c r="BZ36" s="420"/>
      <c r="CA36" s="422"/>
      <c r="CB36" s="422"/>
      <c r="CC36" s="419"/>
      <c r="CD36" s="425"/>
      <c r="CE36" s="422"/>
      <c r="CF36" s="311"/>
      <c r="CG36" s="422"/>
      <c r="CH36" s="306"/>
      <c r="CI36" s="426"/>
      <c r="CJ36" s="427"/>
      <c r="CK36" s="342" t="s">
        <v>23</v>
      </c>
    </row>
    <row r="37" spans="1:89" ht="13.5" customHeight="1">
      <c r="A37" s="269" t="s">
        <v>24</v>
      </c>
      <c r="B37" s="359"/>
      <c r="C37" s="325"/>
      <c r="D37" s="360"/>
      <c r="E37" s="325"/>
      <c r="F37" s="325"/>
      <c r="G37" s="359"/>
      <c r="H37" s="325"/>
      <c r="I37" s="325"/>
      <c r="J37" s="325"/>
      <c r="K37" s="362"/>
      <c r="L37" s="328"/>
      <c r="M37" s="329" t="s">
        <v>106</v>
      </c>
      <c r="N37" s="330"/>
      <c r="O37" s="330"/>
      <c r="P37" s="380"/>
      <c r="Q37" s="332"/>
      <c r="R37" s="330"/>
      <c r="S37" s="330"/>
      <c r="T37" s="330"/>
      <c r="U37" s="364"/>
      <c r="V37" s="365"/>
      <c r="W37" s="330"/>
      <c r="X37" s="293"/>
      <c r="Y37" s="330"/>
      <c r="Z37" s="367"/>
      <c r="AA37" s="368"/>
      <c r="AB37" s="369"/>
      <c r="AC37" s="369"/>
      <c r="AD37" s="369"/>
      <c r="AE37" s="370"/>
      <c r="AF37" s="337" t="s">
        <v>22</v>
      </c>
      <c r="AG37" s="366"/>
      <c r="AH37" s="363"/>
      <c r="AI37" s="330"/>
      <c r="AJ37" s="333"/>
      <c r="AK37" s="332"/>
      <c r="AL37" s="330"/>
      <c r="AM37" s="330"/>
      <c r="AN37" s="329" t="s">
        <v>107</v>
      </c>
      <c r="AO37" s="333"/>
      <c r="AP37" s="365"/>
      <c r="AQ37" s="330"/>
      <c r="AR37" s="330"/>
      <c r="AS37" s="330"/>
      <c r="AT37" s="331"/>
      <c r="AU37" s="368"/>
      <c r="AV37" s="330"/>
      <c r="AW37" s="330"/>
      <c r="AX37" s="330"/>
      <c r="AY37" s="331"/>
      <c r="AZ37" s="332"/>
      <c r="BA37" s="330"/>
      <c r="BB37" s="330"/>
      <c r="BC37" s="366"/>
      <c r="BD37" s="331"/>
      <c r="BE37" s="368"/>
      <c r="BF37" s="369"/>
      <c r="BG37" s="369"/>
      <c r="BH37" s="369"/>
      <c r="BI37" s="370"/>
      <c r="BJ37" s="337" t="s">
        <v>22</v>
      </c>
      <c r="BK37" s="373"/>
      <c r="BL37" s="330"/>
      <c r="BM37" s="366"/>
      <c r="BN37" s="366"/>
      <c r="BO37" s="365"/>
      <c r="BP37" s="381"/>
      <c r="BQ37" s="366"/>
      <c r="BR37" s="374"/>
      <c r="BS37" s="374"/>
      <c r="BT37" s="375"/>
      <c r="BU37" s="366"/>
      <c r="BV37" s="366"/>
      <c r="BW37" s="381"/>
      <c r="BX37" s="381"/>
      <c r="BY37" s="375"/>
      <c r="BZ37" s="430" t="s">
        <v>108</v>
      </c>
      <c r="CA37" s="381"/>
      <c r="CB37" s="381"/>
      <c r="CC37" s="367"/>
      <c r="CD37" s="431"/>
      <c r="CE37" s="381"/>
      <c r="CF37" s="366"/>
      <c r="CG37" s="381"/>
      <c r="CH37" s="377"/>
      <c r="CI37" s="347">
        <v>3</v>
      </c>
      <c r="CJ37" s="321">
        <v>170</v>
      </c>
      <c r="CK37" s="342">
        <f t="shared" ref="CK37:CK46" si="2">CI37/CJ37*100</f>
        <v>1.7647058823529411</v>
      </c>
    </row>
    <row r="38" spans="1:89" ht="13.5" customHeight="1">
      <c r="A38" s="269" t="s">
        <v>25</v>
      </c>
      <c r="B38" s="359"/>
      <c r="C38" s="325"/>
      <c r="D38" s="360"/>
      <c r="E38" s="325"/>
      <c r="F38" s="325"/>
      <c r="G38" s="359"/>
      <c r="H38" s="325"/>
      <c r="I38" s="325"/>
      <c r="J38" s="325"/>
      <c r="K38" s="362"/>
      <c r="L38" s="328"/>
      <c r="M38" s="330"/>
      <c r="N38" s="329" t="s">
        <v>109</v>
      </c>
      <c r="O38" s="330"/>
      <c r="P38" s="380"/>
      <c r="Q38" s="332"/>
      <c r="R38" s="330"/>
      <c r="S38" s="330"/>
      <c r="T38" s="330"/>
      <c r="U38" s="364"/>
      <c r="V38" s="365"/>
      <c r="W38" s="330"/>
      <c r="X38" s="366"/>
      <c r="Y38" s="330"/>
      <c r="Z38" s="367"/>
      <c r="AA38" s="368"/>
      <c r="AB38" s="369"/>
      <c r="AC38" s="369"/>
      <c r="AD38" s="369"/>
      <c r="AE38" s="370"/>
      <c r="AF38" s="337" t="s">
        <v>22</v>
      </c>
      <c r="AG38" s="330"/>
      <c r="AH38" s="363"/>
      <c r="AI38" s="330"/>
      <c r="AJ38" s="333"/>
      <c r="AK38" s="332"/>
      <c r="AL38" s="330"/>
      <c r="AM38" s="330"/>
      <c r="AN38" s="330"/>
      <c r="AO38" s="333"/>
      <c r="AP38" s="365"/>
      <c r="AQ38" s="330"/>
      <c r="AR38" s="330"/>
      <c r="AS38" s="330"/>
      <c r="AT38" s="331"/>
      <c r="AU38" s="368"/>
      <c r="AV38" s="329" t="s">
        <v>108</v>
      </c>
      <c r="AW38" s="330"/>
      <c r="AX38" s="330"/>
      <c r="AY38" s="331"/>
      <c r="AZ38" s="332"/>
      <c r="BA38" s="366"/>
      <c r="BB38" s="330"/>
      <c r="BC38" s="366"/>
      <c r="BD38" s="331"/>
      <c r="BE38" s="368"/>
      <c r="BF38" s="369"/>
      <c r="BG38" s="369"/>
      <c r="BH38" s="369"/>
      <c r="BI38" s="370"/>
      <c r="BJ38" s="337" t="s">
        <v>22</v>
      </c>
      <c r="BK38" s="373"/>
      <c r="BL38" s="330"/>
      <c r="BM38" s="366"/>
      <c r="BN38" s="432" t="s">
        <v>108</v>
      </c>
      <c r="BO38" s="365"/>
      <c r="BP38" s="381"/>
      <c r="BQ38" s="366"/>
      <c r="BR38" s="374"/>
      <c r="BS38" s="374"/>
      <c r="BT38" s="375"/>
      <c r="BU38" s="366"/>
      <c r="BV38" s="366"/>
      <c r="BW38" s="381"/>
      <c r="BX38" s="381"/>
      <c r="BY38" s="375"/>
      <c r="BZ38" s="363"/>
      <c r="CA38" s="381"/>
      <c r="CB38" s="381"/>
      <c r="CC38" s="367"/>
      <c r="CD38" s="431"/>
      <c r="CE38" s="381"/>
      <c r="CF38" s="366"/>
      <c r="CG38" s="381"/>
      <c r="CH38" s="377"/>
      <c r="CI38" s="347">
        <v>3</v>
      </c>
      <c r="CJ38" s="345">
        <v>136</v>
      </c>
      <c r="CK38" s="342">
        <f t="shared" si="2"/>
        <v>2.2058823529411766</v>
      </c>
    </row>
    <row r="39" spans="1:89" ht="13.5" customHeight="1">
      <c r="A39" s="269" t="s">
        <v>26</v>
      </c>
      <c r="B39" s="359"/>
      <c r="C39" s="325"/>
      <c r="D39" s="360"/>
      <c r="E39" s="325"/>
      <c r="F39" s="325"/>
      <c r="G39" s="359"/>
      <c r="H39" s="325"/>
      <c r="I39" s="325"/>
      <c r="J39" s="325"/>
      <c r="K39" s="362"/>
      <c r="L39" s="328"/>
      <c r="M39" s="330"/>
      <c r="N39" s="330"/>
      <c r="O39" s="330"/>
      <c r="P39" s="433" t="s">
        <v>109</v>
      </c>
      <c r="Q39" s="332"/>
      <c r="R39" s="330"/>
      <c r="S39" s="330"/>
      <c r="T39" s="330"/>
      <c r="U39" s="364"/>
      <c r="V39" s="365"/>
      <c r="W39" s="346"/>
      <c r="X39" s="366"/>
      <c r="Y39" s="330"/>
      <c r="Z39" s="367"/>
      <c r="AA39" s="368"/>
      <c r="AB39" s="369"/>
      <c r="AC39" s="369"/>
      <c r="AD39" s="369"/>
      <c r="AE39" s="370"/>
      <c r="AF39" s="337" t="s">
        <v>22</v>
      </c>
      <c r="AG39" s="329" t="s">
        <v>115</v>
      </c>
      <c r="AH39" s="363"/>
      <c r="AI39" s="330"/>
      <c r="AJ39" s="333"/>
      <c r="AK39" s="332"/>
      <c r="AL39" s="330"/>
      <c r="AM39" s="330"/>
      <c r="AN39" s="330"/>
      <c r="AO39" s="333"/>
      <c r="AP39" s="365"/>
      <c r="AQ39" s="330"/>
      <c r="AR39" s="330"/>
      <c r="AS39" s="330"/>
      <c r="AT39" s="331"/>
      <c r="AU39" s="368"/>
      <c r="AV39" s="330"/>
      <c r="AW39" s="330"/>
      <c r="AX39" s="330"/>
      <c r="AY39" s="331"/>
      <c r="AZ39" s="332"/>
      <c r="BA39" s="366"/>
      <c r="BB39" s="330"/>
      <c r="BC39" s="366"/>
      <c r="BD39" s="331"/>
      <c r="BE39" s="368"/>
      <c r="BF39" s="369"/>
      <c r="BG39" s="369"/>
      <c r="BH39" s="369"/>
      <c r="BI39" s="370"/>
      <c r="BJ39" s="337" t="s">
        <v>22</v>
      </c>
      <c r="BK39" s="373"/>
      <c r="BL39" s="330"/>
      <c r="BM39" s="366"/>
      <c r="BN39" s="429"/>
      <c r="BO39" s="365"/>
      <c r="BP39" s="381"/>
      <c r="BQ39" s="366"/>
      <c r="BR39" s="374"/>
      <c r="BS39" s="374"/>
      <c r="BT39" s="375"/>
      <c r="BU39" s="366"/>
      <c r="BV39" s="366"/>
      <c r="BW39" s="381"/>
      <c r="BX39" s="381"/>
      <c r="BY39" s="375"/>
      <c r="BZ39" s="363"/>
      <c r="CA39" s="381"/>
      <c r="CB39" s="381"/>
      <c r="CC39" s="367"/>
      <c r="CD39" s="431"/>
      <c r="CE39" s="381"/>
      <c r="CF39" s="366"/>
      <c r="CG39" s="381"/>
      <c r="CH39" s="377"/>
      <c r="CI39" s="347">
        <v>2</v>
      </c>
      <c r="CJ39" s="341">
        <v>136</v>
      </c>
      <c r="CK39" s="342">
        <f t="shared" si="2"/>
        <v>1.4705882352941175</v>
      </c>
    </row>
    <row r="40" spans="1:89" ht="13.5" customHeight="1">
      <c r="A40" s="269" t="s">
        <v>27</v>
      </c>
      <c r="B40" s="359"/>
      <c r="C40" s="325"/>
      <c r="D40" s="360"/>
      <c r="E40" s="325"/>
      <c r="F40" s="325"/>
      <c r="G40" s="359"/>
      <c r="H40" s="325"/>
      <c r="I40" s="325"/>
      <c r="J40" s="325"/>
      <c r="K40" s="362"/>
      <c r="L40" s="328"/>
      <c r="M40" s="330"/>
      <c r="N40" s="330"/>
      <c r="O40" s="330"/>
      <c r="P40" s="436"/>
      <c r="Q40" s="332"/>
      <c r="R40" s="330"/>
      <c r="S40" s="330"/>
      <c r="T40" s="330"/>
      <c r="U40" s="364"/>
      <c r="V40" s="365"/>
      <c r="W40" s="330"/>
      <c r="X40" s="366"/>
      <c r="Y40" s="329" t="s">
        <v>107</v>
      </c>
      <c r="Z40" s="367"/>
      <c r="AA40" s="368"/>
      <c r="AB40" s="369"/>
      <c r="AC40" s="369"/>
      <c r="AD40" s="369"/>
      <c r="AE40" s="370"/>
      <c r="AF40" s="337" t="s">
        <v>22</v>
      </c>
      <c r="AG40" s="330"/>
      <c r="AH40" s="363"/>
      <c r="AI40" s="330"/>
      <c r="AJ40" s="333"/>
      <c r="AK40" s="332"/>
      <c r="AL40" s="329" t="s">
        <v>107</v>
      </c>
      <c r="AM40" s="330"/>
      <c r="AN40" s="330"/>
      <c r="AO40" s="333"/>
      <c r="AP40" s="365"/>
      <c r="AQ40" s="330"/>
      <c r="AR40" s="330"/>
      <c r="AS40" s="330"/>
      <c r="AT40" s="331"/>
      <c r="AU40" s="368"/>
      <c r="AV40" s="330"/>
      <c r="AW40" s="330"/>
      <c r="AX40" s="330"/>
      <c r="AY40" s="331"/>
      <c r="AZ40" s="332"/>
      <c r="BA40" s="366"/>
      <c r="BB40" s="330"/>
      <c r="BC40" s="366"/>
      <c r="BD40" s="331"/>
      <c r="BE40" s="368"/>
      <c r="BF40" s="369"/>
      <c r="BG40" s="369"/>
      <c r="BH40" s="369"/>
      <c r="BI40" s="370"/>
      <c r="BJ40" s="337" t="s">
        <v>22</v>
      </c>
      <c r="BK40" s="373"/>
      <c r="BL40" s="330"/>
      <c r="BM40" s="366"/>
      <c r="BN40" s="429"/>
      <c r="BO40" s="365"/>
      <c r="BP40" s="381"/>
      <c r="BQ40" s="366"/>
      <c r="BR40" s="374"/>
      <c r="BS40" s="374"/>
      <c r="BT40" s="375"/>
      <c r="BU40" s="366"/>
      <c r="BV40" s="366"/>
      <c r="BW40" s="381"/>
      <c r="BX40" s="381"/>
      <c r="BY40" s="375"/>
      <c r="BZ40" s="363"/>
      <c r="CA40" s="381"/>
      <c r="CB40" s="381"/>
      <c r="CC40" s="367"/>
      <c r="CD40" s="431"/>
      <c r="CE40" s="381"/>
      <c r="CF40" s="366"/>
      <c r="CG40" s="381"/>
      <c r="CH40" s="377"/>
      <c r="CI40" s="347">
        <v>2</v>
      </c>
      <c r="CJ40" s="347">
        <v>68</v>
      </c>
      <c r="CK40" s="342">
        <f t="shared" si="2"/>
        <v>2.9411764705882351</v>
      </c>
    </row>
    <row r="41" spans="1:89" ht="13.5" customHeight="1">
      <c r="A41" s="269" t="s">
        <v>28</v>
      </c>
      <c r="B41" s="359"/>
      <c r="C41" s="325"/>
      <c r="D41" s="360"/>
      <c r="E41" s="325"/>
      <c r="F41" s="325"/>
      <c r="G41" s="359"/>
      <c r="H41" s="325"/>
      <c r="I41" s="325"/>
      <c r="J41" s="325"/>
      <c r="K41" s="362"/>
      <c r="L41" s="328"/>
      <c r="M41" s="330"/>
      <c r="N41" s="330"/>
      <c r="O41" s="330"/>
      <c r="P41" s="380"/>
      <c r="Q41" s="332"/>
      <c r="R41" s="330"/>
      <c r="S41" s="330"/>
      <c r="T41" s="330"/>
      <c r="U41" s="364"/>
      <c r="V41" s="365"/>
      <c r="W41" s="330"/>
      <c r="X41" s="366"/>
      <c r="Y41" s="330"/>
      <c r="Z41" s="367"/>
      <c r="AA41" s="368"/>
      <c r="AB41" s="369"/>
      <c r="AC41" s="369"/>
      <c r="AD41" s="369"/>
      <c r="AE41" s="370"/>
      <c r="AF41" s="337" t="s">
        <v>22</v>
      </c>
      <c r="AG41" s="330"/>
      <c r="AH41" s="363"/>
      <c r="AI41" s="330"/>
      <c r="AJ41" s="333"/>
      <c r="AK41" s="332"/>
      <c r="AL41" s="330"/>
      <c r="AM41" s="330"/>
      <c r="AN41" s="330"/>
      <c r="AO41" s="333"/>
      <c r="AP41" s="365"/>
      <c r="AQ41" s="330"/>
      <c r="AR41" s="330"/>
      <c r="AS41" s="330"/>
      <c r="AT41" s="331"/>
      <c r="AU41" s="368"/>
      <c r="AV41" s="330"/>
      <c r="AW41" s="330"/>
      <c r="AX41" s="330"/>
      <c r="AY41" s="331"/>
      <c r="AZ41" s="332"/>
      <c r="BA41" s="366"/>
      <c r="BB41" s="330"/>
      <c r="BC41" s="366"/>
      <c r="BD41" s="331"/>
      <c r="BE41" s="368"/>
      <c r="BF41" s="369"/>
      <c r="BG41" s="369"/>
      <c r="BH41" s="369"/>
      <c r="BI41" s="370"/>
      <c r="BJ41" s="337" t="s">
        <v>22</v>
      </c>
      <c r="BK41" s="373"/>
      <c r="BL41" s="330"/>
      <c r="BM41" s="366"/>
      <c r="BN41" s="429"/>
      <c r="BO41" s="365"/>
      <c r="BP41" s="381"/>
      <c r="BQ41" s="366"/>
      <c r="BR41" s="374"/>
      <c r="BS41" s="374"/>
      <c r="BT41" s="375"/>
      <c r="BU41" s="366"/>
      <c r="BV41" s="366"/>
      <c r="BW41" s="381"/>
      <c r="BX41" s="381"/>
      <c r="BY41" s="375"/>
      <c r="BZ41" s="363"/>
      <c r="CA41" s="381"/>
      <c r="CB41" s="381"/>
      <c r="CC41" s="367"/>
      <c r="CD41" s="431"/>
      <c r="CE41" s="381"/>
      <c r="CF41" s="366"/>
      <c r="CG41" s="381"/>
      <c r="CH41" s="377"/>
      <c r="CI41" s="347">
        <v>0</v>
      </c>
      <c r="CJ41" s="341">
        <v>34</v>
      </c>
      <c r="CK41" s="342">
        <f t="shared" si="2"/>
        <v>0</v>
      </c>
    </row>
    <row r="42" spans="1:89" ht="13.5" customHeight="1">
      <c r="A42" s="269" t="s">
        <v>29</v>
      </c>
      <c r="B42" s="359"/>
      <c r="C42" s="325"/>
      <c r="D42" s="360"/>
      <c r="E42" s="325"/>
      <c r="F42" s="325"/>
      <c r="G42" s="359"/>
      <c r="H42" s="325"/>
      <c r="I42" s="325"/>
      <c r="J42" s="325"/>
      <c r="K42" s="362"/>
      <c r="L42" s="328"/>
      <c r="M42" s="330"/>
      <c r="N42" s="330"/>
      <c r="O42" s="330"/>
      <c r="P42" s="380"/>
      <c r="Q42" s="332"/>
      <c r="R42" s="330"/>
      <c r="S42" s="330"/>
      <c r="T42" s="330"/>
      <c r="U42" s="364"/>
      <c r="V42" s="365"/>
      <c r="W42" s="330"/>
      <c r="X42" s="366"/>
      <c r="Y42" s="330"/>
      <c r="Z42" s="367"/>
      <c r="AA42" s="368"/>
      <c r="AB42" s="369"/>
      <c r="AC42" s="369"/>
      <c r="AD42" s="369"/>
      <c r="AE42" s="370"/>
      <c r="AF42" s="337" t="s">
        <v>22</v>
      </c>
      <c r="AG42" s="330"/>
      <c r="AH42" s="363"/>
      <c r="AI42" s="330"/>
      <c r="AJ42" s="333"/>
      <c r="AK42" s="332"/>
      <c r="AL42" s="330"/>
      <c r="AM42" s="330"/>
      <c r="AN42" s="330"/>
      <c r="AO42" s="333"/>
      <c r="AP42" s="365"/>
      <c r="AQ42" s="330"/>
      <c r="AR42" s="330"/>
      <c r="AS42" s="330"/>
      <c r="AT42" s="331"/>
      <c r="AU42" s="368"/>
      <c r="AV42" s="330"/>
      <c r="AW42" s="330"/>
      <c r="AX42" s="330"/>
      <c r="AY42" s="331"/>
      <c r="AZ42" s="332"/>
      <c r="BA42" s="366"/>
      <c r="BB42" s="330"/>
      <c r="BC42" s="366"/>
      <c r="BD42" s="331"/>
      <c r="BE42" s="368"/>
      <c r="BF42" s="369"/>
      <c r="BG42" s="369"/>
      <c r="BH42" s="369"/>
      <c r="BI42" s="370"/>
      <c r="BJ42" s="337" t="s">
        <v>22</v>
      </c>
      <c r="BK42" s="373"/>
      <c r="BL42" s="330"/>
      <c r="BM42" s="366"/>
      <c r="BN42" s="429"/>
      <c r="BO42" s="365"/>
      <c r="BP42" s="381"/>
      <c r="BQ42" s="366"/>
      <c r="BR42" s="374"/>
      <c r="BS42" s="374"/>
      <c r="BT42" s="375"/>
      <c r="BU42" s="366"/>
      <c r="BV42" s="366"/>
      <c r="BW42" s="381"/>
      <c r="BX42" s="381"/>
      <c r="BY42" s="375"/>
      <c r="BZ42" s="363"/>
      <c r="CA42" s="381"/>
      <c r="CB42" s="381"/>
      <c r="CC42" s="367"/>
      <c r="CD42" s="431"/>
      <c r="CE42" s="381"/>
      <c r="CF42" s="366"/>
      <c r="CG42" s="381"/>
      <c r="CH42" s="377"/>
      <c r="CI42" s="347">
        <v>0</v>
      </c>
      <c r="CJ42" s="347">
        <v>34</v>
      </c>
      <c r="CK42" s="342">
        <f t="shared" si="2"/>
        <v>0</v>
      </c>
    </row>
    <row r="43" spans="1:89" ht="13.5" customHeight="1">
      <c r="A43" s="269" t="s">
        <v>30</v>
      </c>
      <c r="B43" s="359"/>
      <c r="C43" s="325"/>
      <c r="D43" s="360"/>
      <c r="E43" s="325"/>
      <c r="F43" s="325"/>
      <c r="G43" s="359"/>
      <c r="H43" s="325"/>
      <c r="I43" s="325"/>
      <c r="J43" s="325"/>
      <c r="K43" s="362"/>
      <c r="L43" s="328"/>
      <c r="M43" s="330"/>
      <c r="N43" s="330"/>
      <c r="O43" s="330"/>
      <c r="P43" s="380"/>
      <c r="Q43" s="332"/>
      <c r="R43" s="330"/>
      <c r="S43" s="330"/>
      <c r="T43" s="330"/>
      <c r="U43" s="364"/>
      <c r="V43" s="365"/>
      <c r="W43" s="330"/>
      <c r="X43" s="366"/>
      <c r="Y43" s="330"/>
      <c r="Z43" s="367"/>
      <c r="AA43" s="368"/>
      <c r="AB43" s="369"/>
      <c r="AC43" s="369"/>
      <c r="AD43" s="369"/>
      <c r="AE43" s="370"/>
      <c r="AF43" s="337" t="s">
        <v>22</v>
      </c>
      <c r="AG43" s="330"/>
      <c r="AH43" s="363"/>
      <c r="AI43" s="330"/>
      <c r="AJ43" s="333"/>
      <c r="AK43" s="332"/>
      <c r="AL43" s="330"/>
      <c r="AM43" s="330"/>
      <c r="AN43" s="330"/>
      <c r="AO43" s="333"/>
      <c r="AP43" s="365"/>
      <c r="AQ43" s="330"/>
      <c r="AR43" s="330"/>
      <c r="AS43" s="330"/>
      <c r="AT43" s="331"/>
      <c r="AU43" s="368"/>
      <c r="AV43" s="330"/>
      <c r="AW43" s="330"/>
      <c r="AX43" s="330"/>
      <c r="AY43" s="331"/>
      <c r="AZ43" s="332"/>
      <c r="BA43" s="366"/>
      <c r="BB43" s="330"/>
      <c r="BC43" s="366"/>
      <c r="BD43" s="331"/>
      <c r="BE43" s="368"/>
      <c r="BF43" s="369"/>
      <c r="BG43" s="369"/>
      <c r="BH43" s="369"/>
      <c r="BI43" s="370"/>
      <c r="BJ43" s="337" t="s">
        <v>22</v>
      </c>
      <c r="BK43" s="373"/>
      <c r="BL43" s="330"/>
      <c r="BM43" s="366"/>
      <c r="BN43" s="429"/>
      <c r="BO43" s="365"/>
      <c r="BP43" s="381"/>
      <c r="BQ43" s="366"/>
      <c r="BR43" s="374"/>
      <c r="BS43" s="374"/>
      <c r="BT43" s="375"/>
      <c r="BU43" s="366"/>
      <c r="BV43" s="366"/>
      <c r="BW43" s="381"/>
      <c r="BX43" s="381"/>
      <c r="BY43" s="375"/>
      <c r="BZ43" s="363"/>
      <c r="CA43" s="381"/>
      <c r="CB43" s="381"/>
      <c r="CC43" s="367"/>
      <c r="CD43" s="431"/>
      <c r="CE43" s="381"/>
      <c r="CF43" s="366"/>
      <c r="CG43" s="381"/>
      <c r="CH43" s="377"/>
      <c r="CI43" s="347">
        <v>0</v>
      </c>
      <c r="CJ43" s="341">
        <v>34</v>
      </c>
      <c r="CK43" s="342">
        <f t="shared" si="2"/>
        <v>0</v>
      </c>
    </row>
    <row r="44" spans="1:89" ht="13.5" customHeight="1">
      <c r="A44" s="269" t="s">
        <v>31</v>
      </c>
      <c r="B44" s="359"/>
      <c r="C44" s="325"/>
      <c r="D44" s="360"/>
      <c r="E44" s="325"/>
      <c r="F44" s="325"/>
      <c r="G44" s="359"/>
      <c r="H44" s="325"/>
      <c r="I44" s="325"/>
      <c r="J44" s="325"/>
      <c r="K44" s="362"/>
      <c r="L44" s="328"/>
      <c r="M44" s="330"/>
      <c r="N44" s="330"/>
      <c r="O44" s="330"/>
      <c r="P44" s="380"/>
      <c r="Q44" s="332"/>
      <c r="R44" s="330"/>
      <c r="S44" s="330"/>
      <c r="T44" s="330"/>
      <c r="U44" s="364"/>
      <c r="V44" s="365"/>
      <c r="W44" s="330"/>
      <c r="X44" s="366"/>
      <c r="Y44" s="330"/>
      <c r="Z44" s="367"/>
      <c r="AA44" s="368"/>
      <c r="AB44" s="369"/>
      <c r="AC44" s="369"/>
      <c r="AD44" s="369"/>
      <c r="AE44" s="370"/>
      <c r="AF44" s="337" t="s">
        <v>22</v>
      </c>
      <c r="AG44" s="330"/>
      <c r="AH44" s="363"/>
      <c r="AI44" s="330"/>
      <c r="AJ44" s="333"/>
      <c r="AK44" s="332"/>
      <c r="AL44" s="330"/>
      <c r="AM44" s="330"/>
      <c r="AN44" s="330"/>
      <c r="AO44" s="333"/>
      <c r="AP44" s="365"/>
      <c r="AQ44" s="330"/>
      <c r="AR44" s="330"/>
      <c r="AS44" s="330"/>
      <c r="AT44" s="331"/>
      <c r="AU44" s="368"/>
      <c r="AV44" s="330"/>
      <c r="AW44" s="330"/>
      <c r="AX44" s="330"/>
      <c r="AY44" s="331"/>
      <c r="AZ44" s="332"/>
      <c r="BA44" s="366"/>
      <c r="BB44" s="330"/>
      <c r="BC44" s="366"/>
      <c r="BD44" s="331"/>
      <c r="BE44" s="368"/>
      <c r="BF44" s="369"/>
      <c r="BG44" s="369"/>
      <c r="BH44" s="369"/>
      <c r="BI44" s="370"/>
      <c r="BJ44" s="337" t="s">
        <v>22</v>
      </c>
      <c r="BK44" s="373"/>
      <c r="BL44" s="330"/>
      <c r="BM44" s="366"/>
      <c r="BN44" s="429"/>
      <c r="BO44" s="365"/>
      <c r="BP44" s="381"/>
      <c r="BQ44" s="366"/>
      <c r="BR44" s="374"/>
      <c r="BS44" s="374"/>
      <c r="BT44" s="375"/>
      <c r="BU44" s="366"/>
      <c r="BV44" s="366"/>
      <c r="BW44" s="381"/>
      <c r="BX44" s="381"/>
      <c r="BY44" s="375"/>
      <c r="BZ44" s="363"/>
      <c r="CA44" s="381"/>
      <c r="CB44" s="381"/>
      <c r="CC44" s="367"/>
      <c r="CD44" s="431"/>
      <c r="CE44" s="381"/>
      <c r="CF44" s="366"/>
      <c r="CG44" s="381"/>
      <c r="CH44" s="377"/>
      <c r="CI44" s="347">
        <v>0</v>
      </c>
      <c r="CJ44" s="341">
        <v>102</v>
      </c>
      <c r="CK44" s="342">
        <f t="shared" si="2"/>
        <v>0</v>
      </c>
    </row>
    <row r="45" spans="1:89" ht="13.5" customHeight="1">
      <c r="A45" s="358" t="s">
        <v>116</v>
      </c>
      <c r="B45" s="359"/>
      <c r="C45" s="325"/>
      <c r="D45" s="360"/>
      <c r="E45" s="325"/>
      <c r="F45" s="325"/>
      <c r="G45" s="359"/>
      <c r="H45" s="325"/>
      <c r="I45" s="325"/>
      <c r="J45" s="325"/>
      <c r="K45" s="362"/>
      <c r="L45" s="328"/>
      <c r="M45" s="330"/>
      <c r="N45" s="330"/>
      <c r="O45" s="330"/>
      <c r="P45" s="380"/>
      <c r="Q45" s="332"/>
      <c r="R45" s="330"/>
      <c r="S45" s="330"/>
      <c r="T45" s="330"/>
      <c r="U45" s="364"/>
      <c r="V45" s="365"/>
      <c r="W45" s="330"/>
      <c r="X45" s="366"/>
      <c r="Y45" s="330"/>
      <c r="Z45" s="367"/>
      <c r="AA45" s="368"/>
      <c r="AB45" s="369"/>
      <c r="AC45" s="369"/>
      <c r="AD45" s="369"/>
      <c r="AE45" s="370"/>
      <c r="AF45" s="337" t="s">
        <v>22</v>
      </c>
      <c r="AG45" s="330"/>
      <c r="AH45" s="363"/>
      <c r="AI45" s="330"/>
      <c r="AJ45" s="333"/>
      <c r="AK45" s="332"/>
      <c r="AL45" s="330"/>
      <c r="AM45" s="330"/>
      <c r="AN45" s="330"/>
      <c r="AO45" s="333"/>
      <c r="AP45" s="365"/>
      <c r="AQ45" s="330"/>
      <c r="AR45" s="330"/>
      <c r="AS45" s="330"/>
      <c r="AT45" s="331"/>
      <c r="AU45" s="368"/>
      <c r="AV45" s="330"/>
      <c r="AW45" s="330"/>
      <c r="AX45" s="330"/>
      <c r="AY45" s="331"/>
      <c r="AZ45" s="332"/>
      <c r="BA45" s="366"/>
      <c r="BB45" s="330"/>
      <c r="BC45" s="366"/>
      <c r="BD45" s="331"/>
      <c r="BE45" s="368"/>
      <c r="BF45" s="369"/>
      <c r="BG45" s="369"/>
      <c r="BH45" s="369"/>
      <c r="BI45" s="370"/>
      <c r="BJ45" s="337" t="s">
        <v>22</v>
      </c>
      <c r="BK45" s="373"/>
      <c r="BL45" s="330"/>
      <c r="BM45" s="366"/>
      <c r="BN45" s="429"/>
      <c r="BO45" s="365"/>
      <c r="BP45" s="381"/>
      <c r="BQ45" s="366"/>
      <c r="BR45" s="374"/>
      <c r="BS45" s="374"/>
      <c r="BT45" s="375"/>
      <c r="BU45" s="366"/>
      <c r="BV45" s="366"/>
      <c r="BW45" s="381"/>
      <c r="BX45" s="381"/>
      <c r="BY45" s="435" t="s">
        <v>113</v>
      </c>
      <c r="BZ45" s="363"/>
      <c r="CA45" s="381"/>
      <c r="CB45" s="381"/>
      <c r="CC45" s="367"/>
      <c r="CD45" s="431"/>
      <c r="CE45" s="381"/>
      <c r="CF45" s="366"/>
      <c r="CG45" s="381"/>
      <c r="CH45" s="377"/>
      <c r="CI45" s="383">
        <v>1</v>
      </c>
      <c r="CJ45" s="341">
        <v>68</v>
      </c>
      <c r="CK45" s="342">
        <f t="shared" si="2"/>
        <v>1.4705882352941175</v>
      </c>
    </row>
    <row r="46" spans="1:89" ht="13.5" customHeight="1">
      <c r="A46" s="379" t="s">
        <v>120</v>
      </c>
      <c r="B46" s="359"/>
      <c r="C46" s="325"/>
      <c r="D46" s="360"/>
      <c r="E46" s="325"/>
      <c r="F46" s="325"/>
      <c r="G46" s="359"/>
      <c r="H46" s="325"/>
      <c r="I46" s="325"/>
      <c r="J46" s="325"/>
      <c r="K46" s="362"/>
      <c r="L46" s="328"/>
      <c r="M46" s="330"/>
      <c r="N46" s="330"/>
      <c r="O46" s="330"/>
      <c r="P46" s="380"/>
      <c r="Q46" s="332"/>
      <c r="R46" s="330"/>
      <c r="S46" s="330"/>
      <c r="T46" s="330"/>
      <c r="U46" s="364"/>
      <c r="V46" s="365"/>
      <c r="W46" s="330"/>
      <c r="X46" s="366"/>
      <c r="Y46" s="330"/>
      <c r="Z46" s="367"/>
      <c r="AA46" s="368"/>
      <c r="AB46" s="369"/>
      <c r="AC46" s="369"/>
      <c r="AD46" s="369"/>
      <c r="AE46" s="370"/>
      <c r="AF46" s="337" t="s">
        <v>22</v>
      </c>
      <c r="AG46" s="325"/>
      <c r="AH46" s="430" t="s">
        <v>108</v>
      </c>
      <c r="AI46" s="325"/>
      <c r="AJ46" s="327"/>
      <c r="AK46" s="328"/>
      <c r="AL46" s="325"/>
      <c r="AM46" s="325"/>
      <c r="AN46" s="325"/>
      <c r="AO46" s="327"/>
      <c r="AP46" s="437"/>
      <c r="AQ46" s="325"/>
      <c r="AR46" s="325"/>
      <c r="AS46" s="325"/>
      <c r="AT46" s="326"/>
      <c r="AU46" s="368"/>
      <c r="AV46" s="325"/>
      <c r="AW46" s="325"/>
      <c r="AX46" s="325"/>
      <c r="AY46" s="326"/>
      <c r="AZ46" s="328"/>
      <c r="BA46" s="373"/>
      <c r="BB46" s="325"/>
      <c r="BC46" s="373"/>
      <c r="BD46" s="326"/>
      <c r="BE46" s="368"/>
      <c r="BF46" s="369"/>
      <c r="BG46" s="369"/>
      <c r="BH46" s="369"/>
      <c r="BI46" s="370"/>
      <c r="BJ46" s="337" t="s">
        <v>22</v>
      </c>
      <c r="BK46" s="373"/>
      <c r="BL46" s="325"/>
      <c r="BM46" s="366"/>
      <c r="BN46" s="429"/>
      <c r="BO46" s="365"/>
      <c r="BP46" s="381"/>
      <c r="BQ46" s="366"/>
      <c r="BR46" s="374"/>
      <c r="BS46" s="374"/>
      <c r="BT46" s="375"/>
      <c r="BU46" s="366"/>
      <c r="BV46" s="366"/>
      <c r="BW46" s="381"/>
      <c r="BX46" s="381"/>
      <c r="BY46" s="375"/>
      <c r="BZ46" s="363"/>
      <c r="CA46" s="381"/>
      <c r="CB46" s="381"/>
      <c r="CC46" s="367"/>
      <c r="CD46" s="435" t="s">
        <v>113</v>
      </c>
      <c r="CE46" s="381"/>
      <c r="CF46" s="366"/>
      <c r="CG46" s="381"/>
      <c r="CH46" s="377"/>
      <c r="CI46" s="383">
        <v>2</v>
      </c>
      <c r="CJ46" s="384">
        <v>68</v>
      </c>
      <c r="CK46" s="342">
        <f t="shared" si="2"/>
        <v>2.9411764705882351</v>
      </c>
    </row>
    <row r="47" spans="1:89" ht="16.5" customHeight="1">
      <c r="A47" s="385" t="s">
        <v>174</v>
      </c>
      <c r="B47" s="386"/>
      <c r="C47" s="387"/>
      <c r="D47" s="388"/>
      <c r="E47" s="387"/>
      <c r="F47" s="387"/>
      <c r="G47" s="386"/>
      <c r="H47" s="387"/>
      <c r="I47" s="387"/>
      <c r="J47" s="387"/>
      <c r="K47" s="389"/>
      <c r="L47" s="390"/>
      <c r="M47" s="387">
        <v>1</v>
      </c>
      <c r="N47" s="387">
        <v>1</v>
      </c>
      <c r="O47" s="387"/>
      <c r="P47" s="438">
        <v>1</v>
      </c>
      <c r="Q47" s="390"/>
      <c r="R47" s="387"/>
      <c r="S47" s="387"/>
      <c r="T47" s="387"/>
      <c r="U47" s="389"/>
      <c r="V47" s="439"/>
      <c r="W47" s="387"/>
      <c r="X47" s="405"/>
      <c r="Y47" s="387">
        <v>1</v>
      </c>
      <c r="Z47" s="411"/>
      <c r="AA47" s="398"/>
      <c r="AB47" s="399"/>
      <c r="AC47" s="399"/>
      <c r="AD47" s="399"/>
      <c r="AE47" s="400"/>
      <c r="AF47" s="401"/>
      <c r="AG47" s="387">
        <v>1</v>
      </c>
      <c r="AH47" s="388">
        <v>1</v>
      </c>
      <c r="AI47" s="387"/>
      <c r="AJ47" s="440"/>
      <c r="AK47" s="390"/>
      <c r="AL47" s="387">
        <v>1</v>
      </c>
      <c r="AM47" s="387"/>
      <c r="AN47" s="387">
        <v>1</v>
      </c>
      <c r="AO47" s="440"/>
      <c r="AP47" s="439"/>
      <c r="AQ47" s="387"/>
      <c r="AR47" s="387"/>
      <c r="AS47" s="387"/>
      <c r="AT47" s="441"/>
      <c r="AU47" s="398"/>
      <c r="AV47" s="387">
        <v>1</v>
      </c>
      <c r="AW47" s="387"/>
      <c r="AX47" s="387"/>
      <c r="AY47" s="441"/>
      <c r="AZ47" s="390"/>
      <c r="BA47" s="405"/>
      <c r="BB47" s="387"/>
      <c r="BC47" s="405"/>
      <c r="BD47" s="441"/>
      <c r="BE47" s="398"/>
      <c r="BF47" s="399"/>
      <c r="BG47" s="399"/>
      <c r="BH47" s="399"/>
      <c r="BI47" s="400"/>
      <c r="BJ47" s="401" t="s">
        <v>23</v>
      </c>
      <c r="BK47" s="405"/>
      <c r="BL47" s="387"/>
      <c r="BM47" s="396"/>
      <c r="BN47" s="406">
        <v>1</v>
      </c>
      <c r="BO47" s="395"/>
      <c r="BP47" s="407"/>
      <c r="BQ47" s="396"/>
      <c r="BR47" s="408"/>
      <c r="BS47" s="408"/>
      <c r="BT47" s="409"/>
      <c r="BU47" s="396"/>
      <c r="BV47" s="396"/>
      <c r="BW47" s="407"/>
      <c r="BX47" s="407"/>
      <c r="BY47" s="409">
        <v>1</v>
      </c>
      <c r="BZ47" s="402">
        <v>1</v>
      </c>
      <c r="CA47" s="407"/>
      <c r="CB47" s="407"/>
      <c r="CC47" s="397"/>
      <c r="CD47" s="410">
        <v>1</v>
      </c>
      <c r="CE47" s="407"/>
      <c r="CF47" s="396"/>
      <c r="CG47" s="407"/>
      <c r="CH47" s="411"/>
      <c r="CI47" s="412" t="s">
        <v>23</v>
      </c>
      <c r="CJ47" s="442" t="s">
        <v>23</v>
      </c>
      <c r="CK47" s="443" t="s">
        <v>23</v>
      </c>
    </row>
    <row r="48" spans="1:89" ht="17.25" customHeight="1">
      <c r="A48" s="296" t="s">
        <v>121</v>
      </c>
      <c r="B48" s="414"/>
      <c r="C48" s="298"/>
      <c r="D48" s="300"/>
      <c r="E48" s="298"/>
      <c r="F48" s="298"/>
      <c r="G48" s="414"/>
      <c r="H48" s="298"/>
      <c r="I48" s="298"/>
      <c r="J48" s="298"/>
      <c r="K48" s="301"/>
      <c r="L48" s="415"/>
      <c r="M48" s="298"/>
      <c r="N48" s="298"/>
      <c r="O48" s="298"/>
      <c r="P48" s="303"/>
      <c r="Q48" s="415"/>
      <c r="R48" s="298"/>
      <c r="S48" s="298"/>
      <c r="T48" s="298"/>
      <c r="U48" s="301"/>
      <c r="V48" s="304"/>
      <c r="W48" s="298"/>
      <c r="X48" s="444"/>
      <c r="Y48" s="298"/>
      <c r="Z48" s="306"/>
      <c r="AA48" s="307"/>
      <c r="AB48" s="308"/>
      <c r="AC48" s="308"/>
      <c r="AD48" s="308"/>
      <c r="AE48" s="309"/>
      <c r="AF48" s="310"/>
      <c r="AG48" s="298"/>
      <c r="AH48" s="300"/>
      <c r="AI48" s="298"/>
      <c r="AJ48" s="445"/>
      <c r="AK48" s="415"/>
      <c r="AL48" s="298"/>
      <c r="AM48" s="298"/>
      <c r="AN48" s="298"/>
      <c r="AO48" s="445"/>
      <c r="AP48" s="304"/>
      <c r="AQ48" s="298"/>
      <c r="AR48" s="298"/>
      <c r="AS48" s="298"/>
      <c r="AT48" s="299"/>
      <c r="AU48" s="307"/>
      <c r="AV48" s="298"/>
      <c r="AW48" s="298"/>
      <c r="AX48" s="298"/>
      <c r="AY48" s="299"/>
      <c r="AZ48" s="415"/>
      <c r="BA48" s="305"/>
      <c r="BB48" s="298"/>
      <c r="BC48" s="305"/>
      <c r="BD48" s="299"/>
      <c r="BE48" s="307"/>
      <c r="BF48" s="308"/>
      <c r="BG48" s="308"/>
      <c r="BH48" s="308"/>
      <c r="BI48" s="309"/>
      <c r="BJ48" s="310" t="s">
        <v>23</v>
      </c>
      <c r="BK48" s="305"/>
      <c r="BL48" s="298"/>
      <c r="BM48" s="311"/>
      <c r="BN48" s="421"/>
      <c r="BO48" s="313"/>
      <c r="BP48" s="422"/>
      <c r="BQ48" s="311"/>
      <c r="BR48" s="423"/>
      <c r="BS48" s="423"/>
      <c r="BT48" s="424"/>
      <c r="BU48" s="311"/>
      <c r="BV48" s="311"/>
      <c r="BW48" s="422"/>
      <c r="BX48" s="422"/>
      <c r="BY48" s="424"/>
      <c r="BZ48" s="420"/>
      <c r="CA48" s="422"/>
      <c r="CB48" s="422"/>
      <c r="CC48" s="419"/>
      <c r="CD48" s="425"/>
      <c r="CE48" s="422"/>
      <c r="CF48" s="311"/>
      <c r="CG48" s="422"/>
      <c r="CH48" s="306"/>
      <c r="CI48" s="446"/>
      <c r="CJ48" s="427"/>
      <c r="CK48" s="320" t="s">
        <v>23</v>
      </c>
    </row>
    <row r="49" spans="1:89" ht="13.5" customHeight="1">
      <c r="A49" s="269" t="s">
        <v>24</v>
      </c>
      <c r="B49" s="359"/>
      <c r="C49" s="325"/>
      <c r="D49" s="360"/>
      <c r="E49" s="325"/>
      <c r="F49" s="325"/>
      <c r="G49" s="359"/>
      <c r="H49" s="325"/>
      <c r="I49" s="325"/>
      <c r="J49" s="325"/>
      <c r="K49" s="362"/>
      <c r="L49" s="328"/>
      <c r="M49" s="329" t="s">
        <v>109</v>
      </c>
      <c r="N49" s="325"/>
      <c r="O49" s="325"/>
      <c r="P49" s="361"/>
      <c r="Q49" s="328"/>
      <c r="R49" s="325"/>
      <c r="S49" s="325"/>
      <c r="T49" s="325"/>
      <c r="U49" s="362"/>
      <c r="V49" s="437"/>
      <c r="W49" s="325"/>
      <c r="X49" s="373"/>
      <c r="Y49" s="325"/>
      <c r="Z49" s="377"/>
      <c r="AA49" s="368"/>
      <c r="AB49" s="369"/>
      <c r="AC49" s="369"/>
      <c r="AD49" s="369"/>
      <c r="AE49" s="370"/>
      <c r="AF49" s="337" t="s">
        <v>22</v>
      </c>
      <c r="AG49" s="325"/>
      <c r="AH49" s="360"/>
      <c r="AI49" s="325"/>
      <c r="AJ49" s="327"/>
      <c r="AK49" s="328"/>
      <c r="AL49" s="325"/>
      <c r="AM49" s="325"/>
      <c r="AN49" s="329" t="s">
        <v>107</v>
      </c>
      <c r="AO49" s="327"/>
      <c r="AP49" s="437"/>
      <c r="AQ49" s="325"/>
      <c r="AR49" s="325"/>
      <c r="AS49" s="325"/>
      <c r="AT49" s="326"/>
      <c r="AU49" s="368"/>
      <c r="AV49" s="325"/>
      <c r="AW49" s="325"/>
      <c r="AX49" s="325"/>
      <c r="AY49" s="326"/>
      <c r="AZ49" s="328"/>
      <c r="BA49" s="373"/>
      <c r="BB49" s="325"/>
      <c r="BC49" s="373"/>
      <c r="BD49" s="326"/>
      <c r="BE49" s="368"/>
      <c r="BF49" s="369"/>
      <c r="BG49" s="369"/>
      <c r="BH49" s="369"/>
      <c r="BI49" s="370"/>
      <c r="BJ49" s="337" t="s">
        <v>22</v>
      </c>
      <c r="BK49" s="373"/>
      <c r="BL49" s="325"/>
      <c r="BM49" s="366"/>
      <c r="BN49" s="429"/>
      <c r="BO49" s="365"/>
      <c r="BP49" s="381"/>
      <c r="BQ49" s="366"/>
      <c r="BR49" s="374"/>
      <c r="BS49" s="374"/>
      <c r="BT49" s="375"/>
      <c r="BU49" s="366"/>
      <c r="BV49" s="366"/>
      <c r="BW49" s="381"/>
      <c r="BX49" s="381"/>
      <c r="BY49" s="375"/>
      <c r="BZ49" s="430" t="s">
        <v>108</v>
      </c>
      <c r="CA49" s="381"/>
      <c r="CB49" s="381"/>
      <c r="CC49" s="367"/>
      <c r="CD49" s="431"/>
      <c r="CE49" s="381"/>
      <c r="CF49" s="366"/>
      <c r="CG49" s="381"/>
      <c r="CH49" s="377"/>
      <c r="CI49" s="447">
        <v>3</v>
      </c>
      <c r="CJ49" s="345">
        <v>170</v>
      </c>
      <c r="CK49" s="448">
        <f t="shared" ref="CK49:CK57" si="3">CI49/CJ49*100</f>
        <v>1.7647058823529411</v>
      </c>
    </row>
    <row r="50" spans="1:89" ht="13.5" customHeight="1">
      <c r="A50" s="269" t="s">
        <v>25</v>
      </c>
      <c r="B50" s="359"/>
      <c r="C50" s="325"/>
      <c r="D50" s="360"/>
      <c r="E50" s="325"/>
      <c r="F50" s="325"/>
      <c r="G50" s="359"/>
      <c r="H50" s="325"/>
      <c r="I50" s="325"/>
      <c r="J50" s="325"/>
      <c r="K50" s="362"/>
      <c r="L50" s="328"/>
      <c r="M50" s="325"/>
      <c r="N50" s="329" t="s">
        <v>109</v>
      </c>
      <c r="O50" s="325"/>
      <c r="P50" s="361"/>
      <c r="Q50" s="328"/>
      <c r="R50" s="325"/>
      <c r="S50" s="325"/>
      <c r="T50" s="325"/>
      <c r="U50" s="362"/>
      <c r="V50" s="437"/>
      <c r="W50" s="325"/>
      <c r="X50" s="373"/>
      <c r="Y50" s="325"/>
      <c r="Z50" s="377"/>
      <c r="AA50" s="368"/>
      <c r="AB50" s="369"/>
      <c r="AC50" s="369"/>
      <c r="AD50" s="369"/>
      <c r="AE50" s="370"/>
      <c r="AF50" s="337" t="s">
        <v>22</v>
      </c>
      <c r="AG50" s="325"/>
      <c r="AH50" s="360"/>
      <c r="AI50" s="325"/>
      <c r="AJ50" s="327"/>
      <c r="AK50" s="328"/>
      <c r="AL50" s="325"/>
      <c r="AM50" s="325"/>
      <c r="AN50" s="325"/>
      <c r="AO50" s="327"/>
      <c r="AP50" s="437"/>
      <c r="AQ50" s="325"/>
      <c r="AR50" s="325"/>
      <c r="AS50" s="325"/>
      <c r="AT50" s="326"/>
      <c r="AU50" s="368"/>
      <c r="AV50" s="329" t="s">
        <v>108</v>
      </c>
      <c r="AW50" s="325"/>
      <c r="AX50" s="325"/>
      <c r="AY50" s="326"/>
      <c r="AZ50" s="328"/>
      <c r="BA50" s="373"/>
      <c r="BB50" s="325"/>
      <c r="BC50" s="373"/>
      <c r="BD50" s="326"/>
      <c r="BE50" s="368"/>
      <c r="BF50" s="369"/>
      <c r="BG50" s="369"/>
      <c r="BH50" s="369"/>
      <c r="BI50" s="370"/>
      <c r="BJ50" s="337" t="s">
        <v>22</v>
      </c>
      <c r="BK50" s="373"/>
      <c r="BL50" s="325"/>
      <c r="BM50" s="449" t="s">
        <v>108</v>
      </c>
      <c r="BN50" s="450"/>
      <c r="BO50" s="437"/>
      <c r="BP50" s="451"/>
      <c r="BQ50" s="373"/>
      <c r="BR50" s="452"/>
      <c r="BS50" s="452"/>
      <c r="BT50" s="453"/>
      <c r="BU50" s="373"/>
      <c r="BV50" s="373"/>
      <c r="BW50" s="451"/>
      <c r="BX50" s="451"/>
      <c r="BY50" s="453"/>
      <c r="BZ50" s="360"/>
      <c r="CA50" s="451"/>
      <c r="CB50" s="451"/>
      <c r="CC50" s="377"/>
      <c r="CD50" s="454"/>
      <c r="CE50" s="451"/>
      <c r="CF50" s="373"/>
      <c r="CG50" s="451"/>
      <c r="CH50" s="377"/>
      <c r="CI50" s="447">
        <v>3</v>
      </c>
      <c r="CJ50" s="345">
        <v>136</v>
      </c>
      <c r="CK50" s="448">
        <f t="shared" si="3"/>
        <v>2.2058823529411766</v>
      </c>
    </row>
    <row r="51" spans="1:89" ht="13.5" customHeight="1">
      <c r="A51" s="269" t="s">
        <v>26</v>
      </c>
      <c r="B51" s="359"/>
      <c r="C51" s="325"/>
      <c r="D51" s="360"/>
      <c r="E51" s="325"/>
      <c r="F51" s="325"/>
      <c r="G51" s="359"/>
      <c r="H51" s="325"/>
      <c r="I51" s="325"/>
      <c r="J51" s="325"/>
      <c r="K51" s="362"/>
      <c r="L51" s="328"/>
      <c r="M51" s="325"/>
      <c r="N51" s="325"/>
      <c r="O51" s="329" t="s">
        <v>109</v>
      </c>
      <c r="P51" s="361"/>
      <c r="Q51" s="328"/>
      <c r="R51" s="325"/>
      <c r="S51" s="325"/>
      <c r="T51" s="325"/>
      <c r="U51" s="362"/>
      <c r="V51" s="437"/>
      <c r="W51" s="346"/>
      <c r="X51" s="373"/>
      <c r="Y51" s="325"/>
      <c r="Z51" s="455"/>
      <c r="AA51" s="368"/>
      <c r="AB51" s="369"/>
      <c r="AC51" s="369"/>
      <c r="AD51" s="369"/>
      <c r="AE51" s="370"/>
      <c r="AF51" s="337" t="s">
        <v>22</v>
      </c>
      <c r="AG51" s="329" t="s">
        <v>110</v>
      </c>
      <c r="AH51" s="360"/>
      <c r="AI51" s="325"/>
      <c r="AJ51" s="327"/>
      <c r="AK51" s="328"/>
      <c r="AL51" s="325"/>
      <c r="AM51" s="325"/>
      <c r="AN51" s="325"/>
      <c r="AO51" s="327"/>
      <c r="AP51" s="437"/>
      <c r="AQ51" s="325"/>
      <c r="AR51" s="325"/>
      <c r="AS51" s="325"/>
      <c r="AT51" s="326"/>
      <c r="AU51" s="368"/>
      <c r="AV51" s="325"/>
      <c r="AW51" s="325"/>
      <c r="AX51" s="325"/>
      <c r="AY51" s="326"/>
      <c r="AZ51" s="328"/>
      <c r="BA51" s="373"/>
      <c r="BB51" s="325"/>
      <c r="BC51" s="373"/>
      <c r="BD51" s="326"/>
      <c r="BE51" s="368"/>
      <c r="BF51" s="369"/>
      <c r="BG51" s="369"/>
      <c r="BH51" s="369"/>
      <c r="BI51" s="370"/>
      <c r="BJ51" s="337" t="s">
        <v>22</v>
      </c>
      <c r="BK51" s="373"/>
      <c r="BL51" s="325"/>
      <c r="BM51" s="373"/>
      <c r="BN51" s="456"/>
      <c r="BO51" s="437"/>
      <c r="BP51" s="451"/>
      <c r="BQ51" s="373"/>
      <c r="BR51" s="452"/>
      <c r="BS51" s="452"/>
      <c r="BT51" s="453"/>
      <c r="BU51" s="373"/>
      <c r="BV51" s="373"/>
      <c r="BW51" s="451"/>
      <c r="BX51" s="451"/>
      <c r="BY51" s="453"/>
      <c r="BZ51" s="360"/>
      <c r="CA51" s="451"/>
      <c r="CB51" s="451"/>
      <c r="CC51" s="377"/>
      <c r="CD51" s="454"/>
      <c r="CE51" s="451"/>
      <c r="CF51" s="373"/>
      <c r="CG51" s="451"/>
      <c r="CH51" s="377"/>
      <c r="CI51" s="447">
        <v>2</v>
      </c>
      <c r="CJ51" s="341">
        <v>136</v>
      </c>
      <c r="CK51" s="448">
        <f t="shared" si="3"/>
        <v>1.4705882352941175</v>
      </c>
    </row>
    <row r="52" spans="1:89" ht="13.5" customHeight="1">
      <c r="A52" s="269" t="s">
        <v>27</v>
      </c>
      <c r="B52" s="359"/>
      <c r="C52" s="325"/>
      <c r="D52" s="360"/>
      <c r="E52" s="325"/>
      <c r="F52" s="325"/>
      <c r="G52" s="359"/>
      <c r="H52" s="325"/>
      <c r="I52" s="325"/>
      <c r="J52" s="325"/>
      <c r="K52" s="362"/>
      <c r="L52" s="328"/>
      <c r="M52" s="325"/>
      <c r="N52" s="325"/>
      <c r="O52" s="325"/>
      <c r="P52" s="361"/>
      <c r="Q52" s="328"/>
      <c r="R52" s="325"/>
      <c r="S52" s="325"/>
      <c r="T52" s="325"/>
      <c r="U52" s="362"/>
      <c r="V52" s="437"/>
      <c r="W52" s="325"/>
      <c r="X52" s="373"/>
      <c r="Y52" s="329" t="s">
        <v>122</v>
      </c>
      <c r="Z52" s="377"/>
      <c r="AA52" s="368"/>
      <c r="AB52" s="369"/>
      <c r="AC52" s="369"/>
      <c r="AD52" s="369"/>
      <c r="AE52" s="370"/>
      <c r="AF52" s="337" t="s">
        <v>22</v>
      </c>
      <c r="AG52" s="325"/>
      <c r="AH52" s="360"/>
      <c r="AI52" s="325"/>
      <c r="AJ52" s="327"/>
      <c r="AK52" s="328"/>
      <c r="AL52" s="325"/>
      <c r="AM52" s="325"/>
      <c r="AN52" s="325"/>
      <c r="AO52" s="327"/>
      <c r="AP52" s="437"/>
      <c r="AQ52" s="329" t="s">
        <v>122</v>
      </c>
      <c r="AR52" s="325"/>
      <c r="AS52" s="325"/>
      <c r="AT52" s="326"/>
      <c r="AU52" s="368"/>
      <c r="AV52" s="325"/>
      <c r="AW52" s="325"/>
      <c r="AX52" s="325"/>
      <c r="AY52" s="326"/>
      <c r="AZ52" s="328"/>
      <c r="BA52" s="373"/>
      <c r="BB52" s="325"/>
      <c r="BC52" s="373"/>
      <c r="BD52" s="326"/>
      <c r="BE52" s="368"/>
      <c r="BF52" s="369"/>
      <c r="BG52" s="369"/>
      <c r="BH52" s="369"/>
      <c r="BI52" s="370"/>
      <c r="BJ52" s="337" t="s">
        <v>22</v>
      </c>
      <c r="BK52" s="373"/>
      <c r="BL52" s="325"/>
      <c r="BM52" s="373"/>
      <c r="BN52" s="456"/>
      <c r="BO52" s="437"/>
      <c r="BP52" s="451"/>
      <c r="BQ52" s="373"/>
      <c r="BR52" s="452"/>
      <c r="BS52" s="452"/>
      <c r="BT52" s="453"/>
      <c r="BU52" s="373"/>
      <c r="BV52" s="373"/>
      <c r="BW52" s="451"/>
      <c r="BX52" s="451"/>
      <c r="BY52" s="453"/>
      <c r="BZ52" s="360"/>
      <c r="CA52" s="451"/>
      <c r="CB52" s="451"/>
      <c r="CC52" s="377"/>
      <c r="CD52" s="454"/>
      <c r="CE52" s="451"/>
      <c r="CF52" s="373"/>
      <c r="CG52" s="451"/>
      <c r="CH52" s="377"/>
      <c r="CI52" s="447">
        <v>2</v>
      </c>
      <c r="CJ52" s="347">
        <v>68</v>
      </c>
      <c r="CK52" s="448">
        <f t="shared" si="3"/>
        <v>2.9411764705882351</v>
      </c>
    </row>
    <row r="53" spans="1:89" ht="13.5" customHeight="1">
      <c r="A53" s="269" t="s">
        <v>28</v>
      </c>
      <c r="B53" s="359"/>
      <c r="C53" s="325"/>
      <c r="D53" s="360"/>
      <c r="E53" s="325"/>
      <c r="F53" s="325"/>
      <c r="G53" s="359"/>
      <c r="H53" s="325"/>
      <c r="I53" s="325"/>
      <c r="J53" s="325"/>
      <c r="K53" s="362"/>
      <c r="L53" s="328"/>
      <c r="M53" s="325"/>
      <c r="N53" s="325"/>
      <c r="O53" s="325"/>
      <c r="P53" s="361"/>
      <c r="Q53" s="328"/>
      <c r="R53" s="325"/>
      <c r="S53" s="325"/>
      <c r="T53" s="325"/>
      <c r="U53" s="362"/>
      <c r="V53" s="437"/>
      <c r="W53" s="325"/>
      <c r="X53" s="373"/>
      <c r="Y53" s="325"/>
      <c r="Z53" s="377"/>
      <c r="AA53" s="368"/>
      <c r="AB53" s="369"/>
      <c r="AC53" s="369"/>
      <c r="AD53" s="369"/>
      <c r="AE53" s="370"/>
      <c r="AF53" s="337" t="s">
        <v>22</v>
      </c>
      <c r="AG53" s="325"/>
      <c r="AH53" s="360"/>
      <c r="AI53" s="325"/>
      <c r="AJ53" s="327"/>
      <c r="AK53" s="328"/>
      <c r="AL53" s="325"/>
      <c r="AM53" s="325"/>
      <c r="AN53" s="325"/>
      <c r="AO53" s="327"/>
      <c r="AP53" s="437"/>
      <c r="AQ53" s="325"/>
      <c r="AR53" s="325"/>
      <c r="AS53" s="325"/>
      <c r="AT53" s="326"/>
      <c r="AU53" s="368"/>
      <c r="AV53" s="325"/>
      <c r="AW53" s="325"/>
      <c r="AX53" s="325"/>
      <c r="AY53" s="326"/>
      <c r="AZ53" s="328"/>
      <c r="BA53" s="373"/>
      <c r="BB53" s="325"/>
      <c r="BC53" s="373"/>
      <c r="BD53" s="326"/>
      <c r="BE53" s="368"/>
      <c r="BF53" s="369"/>
      <c r="BG53" s="369"/>
      <c r="BH53" s="369"/>
      <c r="BI53" s="370"/>
      <c r="BJ53" s="337" t="s">
        <v>22</v>
      </c>
      <c r="BK53" s="373"/>
      <c r="BL53" s="325"/>
      <c r="BM53" s="373"/>
      <c r="BN53" s="456"/>
      <c r="BO53" s="437"/>
      <c r="BP53" s="451"/>
      <c r="BQ53" s="373"/>
      <c r="BR53" s="452"/>
      <c r="BS53" s="452"/>
      <c r="BT53" s="453"/>
      <c r="BU53" s="373"/>
      <c r="BV53" s="373"/>
      <c r="BW53" s="451"/>
      <c r="BX53" s="451"/>
      <c r="BY53" s="453"/>
      <c r="BZ53" s="360"/>
      <c r="CA53" s="451"/>
      <c r="CB53" s="451"/>
      <c r="CC53" s="377"/>
      <c r="CD53" s="454"/>
      <c r="CE53" s="451"/>
      <c r="CF53" s="373"/>
      <c r="CG53" s="451"/>
      <c r="CH53" s="377"/>
      <c r="CI53" s="447">
        <v>0</v>
      </c>
      <c r="CJ53" s="341">
        <v>34</v>
      </c>
      <c r="CK53" s="448">
        <f t="shared" si="3"/>
        <v>0</v>
      </c>
    </row>
    <row r="54" spans="1:89" ht="13.5" customHeight="1">
      <c r="A54" s="269" t="s">
        <v>29</v>
      </c>
      <c r="B54" s="359"/>
      <c r="C54" s="325"/>
      <c r="D54" s="360"/>
      <c r="E54" s="325"/>
      <c r="F54" s="325"/>
      <c r="G54" s="359"/>
      <c r="H54" s="325"/>
      <c r="I54" s="325"/>
      <c r="J54" s="325"/>
      <c r="K54" s="362"/>
      <c r="L54" s="328"/>
      <c r="M54" s="325"/>
      <c r="N54" s="325"/>
      <c r="O54" s="325"/>
      <c r="P54" s="361"/>
      <c r="Q54" s="328"/>
      <c r="R54" s="325"/>
      <c r="S54" s="325"/>
      <c r="T54" s="325"/>
      <c r="U54" s="362"/>
      <c r="V54" s="437"/>
      <c r="W54" s="325"/>
      <c r="X54" s="373"/>
      <c r="Y54" s="325"/>
      <c r="Z54" s="377"/>
      <c r="AA54" s="368"/>
      <c r="AB54" s="369"/>
      <c r="AC54" s="369"/>
      <c r="AD54" s="369"/>
      <c r="AE54" s="370"/>
      <c r="AF54" s="337" t="s">
        <v>22</v>
      </c>
      <c r="AG54" s="325"/>
      <c r="AH54" s="360"/>
      <c r="AI54" s="325"/>
      <c r="AJ54" s="327"/>
      <c r="AK54" s="328"/>
      <c r="AL54" s="325"/>
      <c r="AM54" s="325"/>
      <c r="AN54" s="325"/>
      <c r="AO54" s="327"/>
      <c r="AP54" s="437"/>
      <c r="AQ54" s="325"/>
      <c r="AR54" s="325"/>
      <c r="AS54" s="325"/>
      <c r="AT54" s="326"/>
      <c r="AU54" s="368"/>
      <c r="AV54" s="325"/>
      <c r="AW54" s="325"/>
      <c r="AX54" s="325"/>
      <c r="AY54" s="326"/>
      <c r="AZ54" s="328"/>
      <c r="BA54" s="373"/>
      <c r="BB54" s="325"/>
      <c r="BC54" s="373"/>
      <c r="BD54" s="326"/>
      <c r="BE54" s="368"/>
      <c r="BF54" s="369"/>
      <c r="BG54" s="369"/>
      <c r="BH54" s="369"/>
      <c r="BI54" s="370"/>
      <c r="BJ54" s="337" t="s">
        <v>22</v>
      </c>
      <c r="BK54" s="373"/>
      <c r="BL54" s="325"/>
      <c r="BM54" s="373"/>
      <c r="BN54" s="456"/>
      <c r="BO54" s="437"/>
      <c r="BP54" s="451"/>
      <c r="BQ54" s="373"/>
      <c r="BR54" s="452"/>
      <c r="BS54" s="452"/>
      <c r="BT54" s="453"/>
      <c r="BU54" s="373"/>
      <c r="BV54" s="373"/>
      <c r="BW54" s="451"/>
      <c r="BX54" s="451"/>
      <c r="BY54" s="453"/>
      <c r="BZ54" s="360"/>
      <c r="CA54" s="451"/>
      <c r="CB54" s="451"/>
      <c r="CC54" s="377"/>
      <c r="CD54" s="454"/>
      <c r="CE54" s="451"/>
      <c r="CF54" s="373"/>
      <c r="CG54" s="451"/>
      <c r="CH54" s="377"/>
      <c r="CI54" s="447">
        <v>0</v>
      </c>
      <c r="CJ54" s="347">
        <v>34</v>
      </c>
      <c r="CK54" s="448">
        <f t="shared" si="3"/>
        <v>0</v>
      </c>
    </row>
    <row r="55" spans="1:89" ht="13.5" customHeight="1">
      <c r="A55" s="269" t="s">
        <v>30</v>
      </c>
      <c r="B55" s="359"/>
      <c r="C55" s="325"/>
      <c r="D55" s="360"/>
      <c r="E55" s="325"/>
      <c r="F55" s="325"/>
      <c r="G55" s="359"/>
      <c r="H55" s="325"/>
      <c r="I55" s="325"/>
      <c r="J55" s="325"/>
      <c r="K55" s="362"/>
      <c r="L55" s="328"/>
      <c r="M55" s="325"/>
      <c r="N55" s="325"/>
      <c r="O55" s="325"/>
      <c r="P55" s="361"/>
      <c r="Q55" s="328"/>
      <c r="R55" s="325"/>
      <c r="S55" s="325"/>
      <c r="T55" s="325"/>
      <c r="U55" s="362"/>
      <c r="V55" s="437"/>
      <c r="W55" s="325"/>
      <c r="X55" s="373"/>
      <c r="Y55" s="325"/>
      <c r="Z55" s="377"/>
      <c r="AA55" s="368"/>
      <c r="AB55" s="369"/>
      <c r="AC55" s="369"/>
      <c r="AD55" s="369"/>
      <c r="AE55" s="370"/>
      <c r="AF55" s="337" t="s">
        <v>22</v>
      </c>
      <c r="AG55" s="325"/>
      <c r="AH55" s="360"/>
      <c r="AI55" s="325"/>
      <c r="AJ55" s="327"/>
      <c r="AK55" s="328"/>
      <c r="AL55" s="325"/>
      <c r="AM55" s="325"/>
      <c r="AN55" s="325"/>
      <c r="AO55" s="327"/>
      <c r="AP55" s="437"/>
      <c r="AQ55" s="325"/>
      <c r="AR55" s="325"/>
      <c r="AS55" s="325"/>
      <c r="AT55" s="326"/>
      <c r="AU55" s="368"/>
      <c r="AV55" s="325"/>
      <c r="AW55" s="325"/>
      <c r="AX55" s="325"/>
      <c r="AY55" s="326"/>
      <c r="AZ55" s="328"/>
      <c r="BA55" s="373"/>
      <c r="BB55" s="325"/>
      <c r="BC55" s="373"/>
      <c r="BD55" s="326"/>
      <c r="BE55" s="368"/>
      <c r="BF55" s="369"/>
      <c r="BG55" s="369"/>
      <c r="BH55" s="369"/>
      <c r="BI55" s="370"/>
      <c r="BJ55" s="337" t="s">
        <v>22</v>
      </c>
      <c r="BK55" s="373"/>
      <c r="BL55" s="325"/>
      <c r="BM55" s="373"/>
      <c r="BN55" s="456"/>
      <c r="BO55" s="437"/>
      <c r="BP55" s="451"/>
      <c r="BQ55" s="373"/>
      <c r="BR55" s="452"/>
      <c r="BS55" s="452"/>
      <c r="BT55" s="453"/>
      <c r="BU55" s="373"/>
      <c r="BV55" s="373"/>
      <c r="BW55" s="451"/>
      <c r="BX55" s="451"/>
      <c r="BY55" s="453"/>
      <c r="BZ55" s="360"/>
      <c r="CA55" s="451"/>
      <c r="CB55" s="451"/>
      <c r="CC55" s="377"/>
      <c r="CD55" s="454"/>
      <c r="CE55" s="451"/>
      <c r="CF55" s="373"/>
      <c r="CG55" s="451"/>
      <c r="CH55" s="377"/>
      <c r="CI55" s="447">
        <v>0</v>
      </c>
      <c r="CJ55" s="341">
        <v>34</v>
      </c>
      <c r="CK55" s="448">
        <f t="shared" si="3"/>
        <v>0</v>
      </c>
    </row>
    <row r="56" spans="1:89" ht="13.5" customHeight="1">
      <c r="A56" s="269" t="s">
        <v>31</v>
      </c>
      <c r="B56" s="359"/>
      <c r="C56" s="325"/>
      <c r="D56" s="360"/>
      <c r="E56" s="325"/>
      <c r="F56" s="325"/>
      <c r="G56" s="359"/>
      <c r="H56" s="325"/>
      <c r="I56" s="325"/>
      <c r="J56" s="325"/>
      <c r="K56" s="362"/>
      <c r="L56" s="328"/>
      <c r="M56" s="325"/>
      <c r="N56" s="325"/>
      <c r="O56" s="325"/>
      <c r="P56" s="361"/>
      <c r="Q56" s="328"/>
      <c r="R56" s="325"/>
      <c r="S56" s="325"/>
      <c r="T56" s="325"/>
      <c r="U56" s="362"/>
      <c r="V56" s="437"/>
      <c r="W56" s="325"/>
      <c r="X56" s="373"/>
      <c r="Y56" s="325"/>
      <c r="Z56" s="377"/>
      <c r="AA56" s="368"/>
      <c r="AB56" s="369"/>
      <c r="AC56" s="369"/>
      <c r="AD56" s="369"/>
      <c r="AE56" s="370"/>
      <c r="AF56" s="337" t="s">
        <v>22</v>
      </c>
      <c r="AG56" s="325"/>
      <c r="AH56" s="360"/>
      <c r="AI56" s="325"/>
      <c r="AJ56" s="327"/>
      <c r="AK56" s="328"/>
      <c r="AL56" s="325"/>
      <c r="AM56" s="325"/>
      <c r="AN56" s="325"/>
      <c r="AO56" s="327"/>
      <c r="AP56" s="437"/>
      <c r="AQ56" s="325"/>
      <c r="AR56" s="325"/>
      <c r="AS56" s="325"/>
      <c r="AT56" s="326"/>
      <c r="AU56" s="368"/>
      <c r="AV56" s="325"/>
      <c r="AW56" s="325"/>
      <c r="AX56" s="325"/>
      <c r="AY56" s="326"/>
      <c r="AZ56" s="328"/>
      <c r="BA56" s="373"/>
      <c r="BB56" s="325"/>
      <c r="BC56" s="373"/>
      <c r="BD56" s="326"/>
      <c r="BE56" s="368"/>
      <c r="BF56" s="369"/>
      <c r="BG56" s="369"/>
      <c r="BH56" s="369"/>
      <c r="BI56" s="370"/>
      <c r="BJ56" s="337" t="s">
        <v>22</v>
      </c>
      <c r="BK56" s="373"/>
      <c r="BL56" s="457"/>
      <c r="BM56" s="373"/>
      <c r="BN56" s="456"/>
      <c r="BO56" s="437"/>
      <c r="BP56" s="451"/>
      <c r="BQ56" s="373"/>
      <c r="BR56" s="452"/>
      <c r="BS56" s="452"/>
      <c r="BT56" s="453"/>
      <c r="BU56" s="373"/>
      <c r="BV56" s="373"/>
      <c r="BW56" s="451"/>
      <c r="BX56" s="451"/>
      <c r="BY56" s="453"/>
      <c r="BZ56" s="360"/>
      <c r="CA56" s="451"/>
      <c r="CB56" s="451"/>
      <c r="CC56" s="377"/>
      <c r="CD56" s="454"/>
      <c r="CE56" s="451"/>
      <c r="CF56" s="373"/>
      <c r="CG56" s="451"/>
      <c r="CH56" s="377"/>
      <c r="CI56" s="447">
        <v>0</v>
      </c>
      <c r="CJ56" s="341">
        <v>102</v>
      </c>
      <c r="CK56" s="448">
        <f t="shared" si="3"/>
        <v>0</v>
      </c>
    </row>
    <row r="57" spans="1:89" ht="13.5" customHeight="1">
      <c r="A57" s="458" t="s">
        <v>120</v>
      </c>
      <c r="B57" s="386"/>
      <c r="C57" s="387"/>
      <c r="D57" s="388"/>
      <c r="E57" s="387"/>
      <c r="F57" s="387"/>
      <c r="G57" s="386"/>
      <c r="H57" s="387"/>
      <c r="I57" s="387"/>
      <c r="J57" s="387"/>
      <c r="K57" s="389"/>
      <c r="L57" s="390"/>
      <c r="M57" s="387"/>
      <c r="N57" s="387"/>
      <c r="O57" s="387"/>
      <c r="P57" s="438"/>
      <c r="Q57" s="390"/>
      <c r="R57" s="387"/>
      <c r="S57" s="387"/>
      <c r="T57" s="387"/>
      <c r="U57" s="389"/>
      <c r="V57" s="439"/>
      <c r="W57" s="387"/>
      <c r="X57" s="405"/>
      <c r="Y57" s="387"/>
      <c r="Z57" s="411"/>
      <c r="AA57" s="459"/>
      <c r="AB57" s="460"/>
      <c r="AC57" s="460"/>
      <c r="AD57" s="460"/>
      <c r="AE57" s="461"/>
      <c r="AF57" s="401" t="s">
        <v>22</v>
      </c>
      <c r="AG57" s="387"/>
      <c r="AH57" s="388"/>
      <c r="AI57" s="462" t="s">
        <v>123</v>
      </c>
      <c r="AJ57" s="440"/>
      <c r="AK57" s="390"/>
      <c r="AL57" s="387"/>
      <c r="AM57" s="387"/>
      <c r="AN57" s="387"/>
      <c r="AO57" s="440"/>
      <c r="AP57" s="439"/>
      <c r="AQ57" s="387"/>
      <c r="AR57" s="387"/>
      <c r="AS57" s="387"/>
      <c r="AT57" s="441"/>
      <c r="AU57" s="459"/>
      <c r="AV57" s="387"/>
      <c r="AW57" s="387"/>
      <c r="AX57" s="387"/>
      <c r="AY57" s="441"/>
      <c r="AZ57" s="390"/>
      <c r="BA57" s="405"/>
      <c r="BB57" s="387"/>
      <c r="BC57" s="405"/>
      <c r="BD57" s="441"/>
      <c r="BE57" s="459"/>
      <c r="BF57" s="460"/>
      <c r="BG57" s="460"/>
      <c r="BH57" s="460"/>
      <c r="BI57" s="461"/>
      <c r="BJ57" s="401" t="s">
        <v>22</v>
      </c>
      <c r="BK57" s="405"/>
      <c r="BL57" s="387"/>
      <c r="BM57" s="405"/>
      <c r="BN57" s="463"/>
      <c r="BO57" s="439"/>
      <c r="BP57" s="464"/>
      <c r="BQ57" s="405"/>
      <c r="BR57" s="465"/>
      <c r="BS57" s="465"/>
      <c r="BT57" s="466"/>
      <c r="BU57" s="405"/>
      <c r="BV57" s="405"/>
      <c r="BW57" s="464"/>
      <c r="BX57" s="464"/>
      <c r="BY57" s="466"/>
      <c r="BZ57" s="388"/>
      <c r="CA57" s="464"/>
      <c r="CB57" s="464"/>
      <c r="CC57" s="411"/>
      <c r="CD57" s="467" t="s">
        <v>117</v>
      </c>
      <c r="CE57" s="464"/>
      <c r="CF57" s="405"/>
      <c r="CG57" s="464"/>
      <c r="CH57" s="411"/>
      <c r="CI57" s="468">
        <v>2</v>
      </c>
      <c r="CJ57" s="469">
        <v>68</v>
      </c>
      <c r="CK57" s="470">
        <f t="shared" si="3"/>
        <v>2.9411764705882351</v>
      </c>
    </row>
    <row r="58" spans="1:89" ht="13.5" customHeight="1">
      <c r="A58" s="633" t="s">
        <v>174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>
        <v>1</v>
      </c>
      <c r="N58" s="277">
        <v>1</v>
      </c>
      <c r="O58" s="277">
        <v>1</v>
      </c>
      <c r="P58" s="277"/>
      <c r="Q58" s="277"/>
      <c r="R58" s="277"/>
      <c r="S58" s="277"/>
      <c r="T58" s="277"/>
      <c r="U58" s="277"/>
      <c r="V58" s="2"/>
      <c r="W58" s="2"/>
      <c r="X58" s="2"/>
      <c r="Y58" s="2">
        <v>1</v>
      </c>
      <c r="Z58" s="2"/>
      <c r="AA58" s="2"/>
      <c r="AB58" s="2"/>
      <c r="AC58" s="2"/>
      <c r="AD58" s="2"/>
      <c r="AE58" s="2"/>
      <c r="AF58" s="337"/>
      <c r="AG58" s="2">
        <v>1</v>
      </c>
      <c r="AH58" s="2"/>
      <c r="AI58" s="2">
        <v>1</v>
      </c>
      <c r="AJ58" s="2"/>
      <c r="AK58" s="2"/>
      <c r="AL58" s="2"/>
      <c r="AM58" s="2"/>
      <c r="AN58" s="2">
        <v>1</v>
      </c>
      <c r="AO58" s="2"/>
      <c r="AP58" s="2"/>
      <c r="AQ58" s="2">
        <v>1</v>
      </c>
      <c r="AR58" s="2"/>
      <c r="AS58" s="2"/>
      <c r="AT58" s="2"/>
      <c r="AU58" s="2"/>
      <c r="AV58" s="2">
        <v>1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>
        <v>1</v>
      </c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>
        <v>1</v>
      </c>
      <c r="CA58" s="2"/>
      <c r="CB58" s="2"/>
      <c r="CC58" s="2"/>
      <c r="CD58" s="2">
        <v>1</v>
      </c>
      <c r="CE58" s="2"/>
      <c r="CF58" s="2"/>
      <c r="CG58" s="2"/>
      <c r="CH58" s="2"/>
      <c r="CI58" s="2"/>
      <c r="CJ58" s="471" t="s">
        <v>23</v>
      </c>
      <c r="CK58" s="2"/>
    </row>
    <row r="59" spans="1:89" ht="13.5" customHeight="1">
      <c r="A59" s="2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3.5" customHeight="1">
      <c r="A60" s="2"/>
      <c r="B60" s="4" t="s">
        <v>35</v>
      </c>
      <c r="C60" s="4"/>
      <c r="D60" s="4"/>
      <c r="E60" s="280"/>
      <c r="F60" s="280"/>
      <c r="G60" s="280"/>
      <c r="H60" s="277"/>
      <c r="I60" s="277"/>
      <c r="J60" s="277"/>
      <c r="K60" s="277"/>
      <c r="L60" s="277"/>
      <c r="M60" s="472"/>
      <c r="N60" s="280"/>
      <c r="O60" s="280"/>
      <c r="P60" s="280"/>
      <c r="Q60" s="280"/>
      <c r="R60" s="280"/>
      <c r="S60" s="280"/>
      <c r="T60" s="280"/>
      <c r="U60" s="2"/>
      <c r="V60" s="2"/>
      <c r="W60" s="2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79"/>
      <c r="BG60" s="4" t="s">
        <v>35</v>
      </c>
      <c r="BH60" s="4"/>
      <c r="BI60" s="4"/>
      <c r="BJ60" s="280"/>
      <c r="BK60" s="280"/>
      <c r="BL60" s="280"/>
      <c r="BM60" s="277"/>
      <c r="BN60" s="277"/>
      <c r="BO60" s="277"/>
      <c r="BP60" s="277"/>
      <c r="BQ60" s="277"/>
      <c r="BR60" s="277"/>
      <c r="BS60" s="280"/>
      <c r="BT60" s="280"/>
      <c r="BU60" s="280"/>
      <c r="BV60" s="280"/>
      <c r="BW60" s="280"/>
      <c r="BX60" s="280"/>
      <c r="BY60" s="280"/>
      <c r="BZ60" s="2"/>
      <c r="CA60" s="2"/>
      <c r="CB60" s="2"/>
      <c r="CC60" s="280"/>
      <c r="CD60" s="280"/>
      <c r="CE60" s="280"/>
      <c r="CF60" s="280"/>
      <c r="CG60" s="280"/>
      <c r="CH60" s="280"/>
      <c r="CI60" s="280"/>
      <c r="CJ60" s="2"/>
      <c r="CK60" s="2"/>
    </row>
    <row r="61" spans="1:89" ht="13.5" customHeight="1">
      <c r="A61" s="2"/>
      <c r="B61" s="620" t="s">
        <v>36</v>
      </c>
      <c r="C61" s="594"/>
      <c r="D61" s="594"/>
      <c r="E61" s="595"/>
      <c r="F61" s="281" t="s">
        <v>37</v>
      </c>
      <c r="G61" s="277"/>
      <c r="H61" s="621" t="s">
        <v>124</v>
      </c>
      <c r="I61" s="594"/>
      <c r="J61" s="594"/>
      <c r="K61" s="595"/>
      <c r="L61" s="282" t="s">
        <v>39</v>
      </c>
      <c r="M61" s="277"/>
      <c r="N61" s="622" t="s">
        <v>40</v>
      </c>
      <c r="O61" s="594"/>
      <c r="P61" s="595"/>
      <c r="Q61" s="283" t="s">
        <v>41</v>
      </c>
      <c r="R61" s="277"/>
      <c r="S61" s="277"/>
      <c r="T61" s="277"/>
      <c r="U61" s="277"/>
      <c r="V61" s="277"/>
      <c r="W61" s="277"/>
      <c r="X61" s="277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620" t="s">
        <v>36</v>
      </c>
      <c r="BH61" s="594"/>
      <c r="BI61" s="594"/>
      <c r="BJ61" s="595"/>
      <c r="BK61" s="281" t="s">
        <v>37</v>
      </c>
      <c r="BL61" s="277"/>
      <c r="BM61" s="621" t="s">
        <v>125</v>
      </c>
      <c r="BN61" s="594"/>
      <c r="BO61" s="594"/>
      <c r="BP61" s="595"/>
      <c r="BQ61" s="282" t="s">
        <v>39</v>
      </c>
      <c r="BR61" s="277"/>
      <c r="BS61" s="622" t="s">
        <v>40</v>
      </c>
      <c r="BT61" s="594"/>
      <c r="BU61" s="595"/>
      <c r="BV61" s="283" t="s">
        <v>41</v>
      </c>
      <c r="BW61" s="277"/>
      <c r="BX61" s="277"/>
      <c r="BY61" s="277"/>
      <c r="BZ61" s="277"/>
      <c r="CA61" s="277"/>
      <c r="CB61" s="277"/>
      <c r="CC61" s="277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593" t="s">
        <v>42</v>
      </c>
      <c r="C62" s="594"/>
      <c r="D62" s="594"/>
      <c r="E62" s="595"/>
      <c r="F62" s="284" t="s">
        <v>43</v>
      </c>
      <c r="G62" s="277"/>
      <c r="H62" s="623" t="s">
        <v>44</v>
      </c>
      <c r="I62" s="594"/>
      <c r="J62" s="594"/>
      <c r="K62" s="595"/>
      <c r="L62" s="285" t="s">
        <v>45</v>
      </c>
      <c r="M62" s="277"/>
      <c r="N62" s="624" t="s">
        <v>46</v>
      </c>
      <c r="O62" s="594"/>
      <c r="P62" s="595"/>
      <c r="Q62" s="286"/>
      <c r="R62" s="277"/>
      <c r="S62" s="277"/>
      <c r="T62" s="277"/>
      <c r="U62" s="277"/>
      <c r="V62" s="277"/>
      <c r="W62" s="277"/>
      <c r="X62" s="277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593" t="s">
        <v>42</v>
      </c>
      <c r="BH62" s="594"/>
      <c r="BI62" s="594"/>
      <c r="BJ62" s="595"/>
      <c r="BK62" s="284" t="s">
        <v>43</v>
      </c>
      <c r="BL62" s="277"/>
      <c r="BM62" s="623" t="s">
        <v>44</v>
      </c>
      <c r="BN62" s="594"/>
      <c r="BO62" s="594"/>
      <c r="BP62" s="595"/>
      <c r="BQ62" s="285" t="s">
        <v>45</v>
      </c>
      <c r="BR62" s="277"/>
      <c r="BS62" s="624" t="s">
        <v>46</v>
      </c>
      <c r="BT62" s="594"/>
      <c r="BU62" s="595"/>
      <c r="BV62" s="286"/>
      <c r="BW62" s="277"/>
      <c r="BX62" s="277"/>
      <c r="BY62" s="277"/>
      <c r="BZ62" s="277"/>
      <c r="CA62" s="277"/>
      <c r="CB62" s="277"/>
      <c r="CC62" s="277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593" t="s">
        <v>23</v>
      </c>
      <c r="C63" s="594"/>
      <c r="D63" s="594"/>
      <c r="E63" s="595"/>
      <c r="F63" s="159" t="s">
        <v>23</v>
      </c>
      <c r="G63" s="277"/>
      <c r="H63" s="623" t="s">
        <v>47</v>
      </c>
      <c r="I63" s="594"/>
      <c r="J63" s="594"/>
      <c r="K63" s="595"/>
      <c r="L63" s="285" t="s">
        <v>48</v>
      </c>
      <c r="M63" s="277"/>
      <c r="N63" s="629" t="s">
        <v>49</v>
      </c>
      <c r="O63" s="594"/>
      <c r="P63" s="595"/>
      <c r="Q63" s="473"/>
      <c r="R63" s="277"/>
      <c r="S63" s="277"/>
      <c r="T63" s="277"/>
      <c r="U63" s="277"/>
      <c r="V63" s="277"/>
      <c r="W63" s="277"/>
      <c r="X63" s="277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593" t="s">
        <v>23</v>
      </c>
      <c r="BH63" s="594"/>
      <c r="BI63" s="594"/>
      <c r="BJ63" s="595"/>
      <c r="BK63" s="159" t="s">
        <v>23</v>
      </c>
      <c r="BL63" s="277"/>
      <c r="BM63" s="623" t="s">
        <v>47</v>
      </c>
      <c r="BN63" s="594"/>
      <c r="BO63" s="594"/>
      <c r="BP63" s="595"/>
      <c r="BQ63" s="285" t="s">
        <v>48</v>
      </c>
      <c r="BR63" s="277"/>
      <c r="BS63" s="629" t="s">
        <v>49</v>
      </c>
      <c r="BT63" s="594"/>
      <c r="BU63" s="595"/>
      <c r="BV63" s="287"/>
      <c r="BW63" s="277"/>
      <c r="BX63" s="277"/>
      <c r="BY63" s="277"/>
      <c r="BZ63" s="277"/>
      <c r="CA63" s="277"/>
      <c r="CB63" s="277"/>
      <c r="CC63" s="277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593" t="s">
        <v>50</v>
      </c>
      <c r="C64" s="594"/>
      <c r="D64" s="594"/>
      <c r="E64" s="595"/>
      <c r="F64" s="159" t="s">
        <v>51</v>
      </c>
      <c r="G64" s="277"/>
      <c r="H64" s="597" t="s">
        <v>52</v>
      </c>
      <c r="I64" s="594"/>
      <c r="J64" s="594"/>
      <c r="K64" s="595"/>
      <c r="L64" s="285" t="s">
        <v>53</v>
      </c>
      <c r="M64" s="277"/>
      <c r="N64" s="624" t="s">
        <v>54</v>
      </c>
      <c r="O64" s="594"/>
      <c r="P64" s="595"/>
      <c r="Q64" s="288"/>
      <c r="R64" s="277"/>
      <c r="S64" s="277"/>
      <c r="T64" s="277"/>
      <c r="U64" s="277"/>
      <c r="V64" s="277"/>
      <c r="W64" s="277"/>
      <c r="X64" s="277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593" t="s">
        <v>50</v>
      </c>
      <c r="BH64" s="594"/>
      <c r="BI64" s="594"/>
      <c r="BJ64" s="595"/>
      <c r="BK64" s="159" t="s">
        <v>51</v>
      </c>
      <c r="BL64" s="277"/>
      <c r="BM64" s="597" t="s">
        <v>52</v>
      </c>
      <c r="BN64" s="594"/>
      <c r="BO64" s="594"/>
      <c r="BP64" s="595"/>
      <c r="BQ64" s="285" t="s">
        <v>53</v>
      </c>
      <c r="BR64" s="277"/>
      <c r="BS64" s="624" t="s">
        <v>54</v>
      </c>
      <c r="BT64" s="594"/>
      <c r="BU64" s="595"/>
      <c r="BV64" s="288"/>
      <c r="BW64" s="277"/>
      <c r="BX64" s="277"/>
      <c r="BY64" s="277"/>
      <c r="BZ64" s="277"/>
      <c r="CA64" s="277"/>
      <c r="CB64" s="277"/>
      <c r="CC64" s="277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628" t="s">
        <v>126</v>
      </c>
      <c r="C65" s="594"/>
      <c r="D65" s="594"/>
      <c r="E65" s="595"/>
      <c r="F65" s="159" t="s">
        <v>56</v>
      </c>
      <c r="G65" s="277"/>
      <c r="H65" s="623" t="s">
        <v>57</v>
      </c>
      <c r="I65" s="594"/>
      <c r="J65" s="594"/>
      <c r="K65" s="595"/>
      <c r="L65" s="285" t="s">
        <v>58</v>
      </c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628" t="s">
        <v>127</v>
      </c>
      <c r="BH65" s="594"/>
      <c r="BI65" s="594"/>
      <c r="BJ65" s="595"/>
      <c r="BK65" s="159" t="s">
        <v>56</v>
      </c>
      <c r="BL65" s="277"/>
      <c r="BM65" s="623" t="s">
        <v>57</v>
      </c>
      <c r="BN65" s="594"/>
      <c r="BO65" s="594"/>
      <c r="BP65" s="595"/>
      <c r="BQ65" s="285" t="s">
        <v>58</v>
      </c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628" t="s">
        <v>128</v>
      </c>
      <c r="C66" s="594"/>
      <c r="D66" s="594"/>
      <c r="E66" s="595"/>
      <c r="F66" s="284" t="s">
        <v>60</v>
      </c>
      <c r="G66" s="277"/>
      <c r="H66" s="597" t="s">
        <v>61</v>
      </c>
      <c r="I66" s="594"/>
      <c r="J66" s="594"/>
      <c r="K66" s="595"/>
      <c r="L66" s="285" t="s">
        <v>62</v>
      </c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628" t="s">
        <v>129</v>
      </c>
      <c r="BH66" s="594"/>
      <c r="BI66" s="594"/>
      <c r="BJ66" s="595"/>
      <c r="BK66" s="284" t="s">
        <v>60</v>
      </c>
      <c r="BL66" s="277"/>
      <c r="BM66" s="597" t="s">
        <v>61</v>
      </c>
      <c r="BN66" s="594"/>
      <c r="BO66" s="594"/>
      <c r="BP66" s="595"/>
      <c r="BQ66" s="285" t="s">
        <v>62</v>
      </c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593" t="s">
        <v>63</v>
      </c>
      <c r="C67" s="594"/>
      <c r="D67" s="594"/>
      <c r="E67" s="595"/>
      <c r="F67" s="159" t="s">
        <v>64</v>
      </c>
      <c r="G67" s="277"/>
      <c r="H67" s="597" t="s">
        <v>65</v>
      </c>
      <c r="I67" s="594"/>
      <c r="J67" s="594"/>
      <c r="K67" s="595"/>
      <c r="L67" s="285" t="s">
        <v>66</v>
      </c>
      <c r="M67" s="277"/>
      <c r="N67" s="622" t="s">
        <v>67</v>
      </c>
      <c r="O67" s="594"/>
      <c r="P67" s="595"/>
      <c r="Q67" s="289"/>
      <c r="R67" s="277"/>
      <c r="S67" s="277"/>
      <c r="T67" s="277"/>
      <c r="U67" s="277"/>
      <c r="V67" s="277"/>
      <c r="W67" s="277"/>
      <c r="X67" s="27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593" t="s">
        <v>63</v>
      </c>
      <c r="BH67" s="594"/>
      <c r="BI67" s="594"/>
      <c r="BJ67" s="595"/>
      <c r="BK67" s="159" t="s">
        <v>64</v>
      </c>
      <c r="BL67" s="277"/>
      <c r="BM67" s="597" t="s">
        <v>65</v>
      </c>
      <c r="BN67" s="594"/>
      <c r="BO67" s="594"/>
      <c r="BP67" s="595"/>
      <c r="BQ67" s="285" t="s">
        <v>66</v>
      </c>
      <c r="BR67" s="277"/>
      <c r="BS67" s="622" t="s">
        <v>67</v>
      </c>
      <c r="BT67" s="594"/>
      <c r="BU67" s="595"/>
      <c r="BV67" s="289"/>
      <c r="BW67" s="277"/>
      <c r="BX67" s="277"/>
      <c r="BY67" s="277"/>
      <c r="BZ67" s="277"/>
      <c r="CA67" s="277"/>
      <c r="CB67" s="277"/>
      <c r="CC67" s="277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593" t="s">
        <v>68</v>
      </c>
      <c r="C68" s="594"/>
      <c r="D68" s="594"/>
      <c r="E68" s="595"/>
      <c r="F68" s="159" t="s">
        <v>69</v>
      </c>
      <c r="G68" s="277"/>
      <c r="H68" s="597" t="s">
        <v>70</v>
      </c>
      <c r="I68" s="594"/>
      <c r="J68" s="594"/>
      <c r="K68" s="595"/>
      <c r="L68" s="285" t="s">
        <v>71</v>
      </c>
      <c r="M68" s="277"/>
      <c r="N68" s="622" t="s">
        <v>72</v>
      </c>
      <c r="O68" s="594"/>
      <c r="P68" s="595"/>
      <c r="Q68" s="290" t="s">
        <v>73</v>
      </c>
      <c r="R68" s="277"/>
      <c r="S68" s="277"/>
      <c r="T68" s="277"/>
      <c r="U68" s="277"/>
      <c r="V68" s="277"/>
      <c r="W68" s="277"/>
      <c r="X68" s="277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593" t="s">
        <v>68</v>
      </c>
      <c r="BH68" s="594"/>
      <c r="BI68" s="594"/>
      <c r="BJ68" s="595"/>
      <c r="BK68" s="159" t="s">
        <v>69</v>
      </c>
      <c r="BL68" s="277"/>
      <c r="BM68" s="597" t="s">
        <v>70</v>
      </c>
      <c r="BN68" s="594"/>
      <c r="BO68" s="594"/>
      <c r="BP68" s="595"/>
      <c r="BQ68" s="285" t="s">
        <v>71</v>
      </c>
      <c r="BR68" s="277"/>
      <c r="BS68" s="622" t="s">
        <v>72</v>
      </c>
      <c r="BT68" s="594"/>
      <c r="BU68" s="595"/>
      <c r="BV68" s="290" t="s">
        <v>73</v>
      </c>
      <c r="BW68" s="277"/>
      <c r="BX68" s="277"/>
      <c r="BY68" s="277"/>
      <c r="BZ68" s="277"/>
      <c r="CA68" s="277"/>
      <c r="CB68" s="277"/>
      <c r="CC68" s="277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596" t="s">
        <v>74</v>
      </c>
      <c r="C69" s="594"/>
      <c r="D69" s="594"/>
      <c r="E69" s="595"/>
      <c r="F69" s="159" t="s">
        <v>75</v>
      </c>
      <c r="G69" s="277"/>
      <c r="H69" s="597" t="s">
        <v>76</v>
      </c>
      <c r="I69" s="594"/>
      <c r="J69" s="594"/>
      <c r="K69" s="595"/>
      <c r="L69" s="285" t="s">
        <v>77</v>
      </c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596" t="s">
        <v>74</v>
      </c>
      <c r="BH69" s="594"/>
      <c r="BI69" s="594"/>
      <c r="BJ69" s="595"/>
      <c r="BK69" s="159" t="s">
        <v>75</v>
      </c>
      <c r="BL69" s="277"/>
      <c r="BM69" s="597" t="s">
        <v>76</v>
      </c>
      <c r="BN69" s="594"/>
      <c r="BO69" s="594"/>
      <c r="BP69" s="595"/>
      <c r="BQ69" s="285" t="s">
        <v>77</v>
      </c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593" t="s">
        <v>78</v>
      </c>
      <c r="C70" s="594"/>
      <c r="D70" s="594"/>
      <c r="E70" s="595"/>
      <c r="F70" s="159" t="s">
        <v>79</v>
      </c>
      <c r="G70" s="277"/>
      <c r="H70" s="597" t="s">
        <v>80</v>
      </c>
      <c r="I70" s="594"/>
      <c r="J70" s="594"/>
      <c r="K70" s="595"/>
      <c r="L70" s="285" t="s">
        <v>81</v>
      </c>
      <c r="M70" s="277"/>
      <c r="N70" s="291" t="s">
        <v>82</v>
      </c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593" t="s">
        <v>78</v>
      </c>
      <c r="BH70" s="594"/>
      <c r="BI70" s="594"/>
      <c r="BJ70" s="595"/>
      <c r="BK70" s="159" t="s">
        <v>79</v>
      </c>
      <c r="BL70" s="277"/>
      <c r="BM70" s="597" t="s">
        <v>80</v>
      </c>
      <c r="BN70" s="594"/>
      <c r="BO70" s="594"/>
      <c r="BP70" s="595"/>
      <c r="BQ70" s="285" t="s">
        <v>81</v>
      </c>
      <c r="BR70" s="277"/>
      <c r="BS70" s="291" t="s">
        <v>82</v>
      </c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596" t="s">
        <v>83</v>
      </c>
      <c r="C71" s="594"/>
      <c r="D71" s="594"/>
      <c r="E71" s="595"/>
      <c r="F71" s="284" t="s">
        <v>84</v>
      </c>
      <c r="G71" s="277"/>
      <c r="H71" s="597" t="s">
        <v>85</v>
      </c>
      <c r="I71" s="594"/>
      <c r="J71" s="594"/>
      <c r="K71" s="595"/>
      <c r="L71" s="285" t="s">
        <v>86</v>
      </c>
      <c r="M71" s="277"/>
      <c r="N71" s="625" t="s">
        <v>87</v>
      </c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596" t="s">
        <v>83</v>
      </c>
      <c r="BH71" s="594"/>
      <c r="BI71" s="594"/>
      <c r="BJ71" s="595"/>
      <c r="BK71" s="284" t="s">
        <v>84</v>
      </c>
      <c r="BL71" s="277"/>
      <c r="BM71" s="597" t="s">
        <v>85</v>
      </c>
      <c r="BN71" s="594"/>
      <c r="BO71" s="594"/>
      <c r="BP71" s="595"/>
      <c r="BQ71" s="285" t="s">
        <v>86</v>
      </c>
      <c r="BR71" s="277"/>
      <c r="BS71" s="625" t="s">
        <v>87</v>
      </c>
      <c r="BT71" s="599"/>
      <c r="BU71" s="599"/>
      <c r="BV71" s="599"/>
      <c r="BW71" s="599"/>
      <c r="BX71" s="599"/>
      <c r="BY71" s="599"/>
      <c r="BZ71" s="599"/>
      <c r="CA71" s="599"/>
      <c r="CB71" s="599"/>
      <c r="CC71" s="599"/>
      <c r="CD71" s="599"/>
      <c r="CE71" s="599"/>
      <c r="CF71" s="2"/>
      <c r="CG71" s="2"/>
      <c r="CH71" s="2"/>
      <c r="CI71" s="2"/>
      <c r="CJ71" s="2"/>
      <c r="CK71" s="2"/>
    </row>
    <row r="72" spans="1:89" ht="13.5" customHeight="1">
      <c r="A72" s="2"/>
      <c r="B72" s="596" t="s">
        <v>23</v>
      </c>
      <c r="C72" s="594"/>
      <c r="D72" s="594"/>
      <c r="E72" s="595"/>
      <c r="F72" s="159" t="s">
        <v>23</v>
      </c>
      <c r="G72" s="277"/>
      <c r="H72" s="597" t="s">
        <v>88</v>
      </c>
      <c r="I72" s="594"/>
      <c r="J72" s="594"/>
      <c r="K72" s="595"/>
      <c r="L72" s="285" t="s">
        <v>89</v>
      </c>
      <c r="M72" s="277"/>
      <c r="N72" s="2" t="s">
        <v>90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596" t="s">
        <v>23</v>
      </c>
      <c r="BH72" s="594"/>
      <c r="BI72" s="594"/>
      <c r="BJ72" s="595"/>
      <c r="BK72" s="159" t="s">
        <v>23</v>
      </c>
      <c r="BL72" s="277"/>
      <c r="BM72" s="597" t="s">
        <v>88</v>
      </c>
      <c r="BN72" s="594"/>
      <c r="BO72" s="594"/>
      <c r="BP72" s="595"/>
      <c r="BQ72" s="285" t="s">
        <v>89</v>
      </c>
      <c r="BR72" s="277"/>
      <c r="BS72" s="2" t="s">
        <v>90</v>
      </c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593" t="s">
        <v>91</v>
      </c>
      <c r="C73" s="594"/>
      <c r="D73" s="594"/>
      <c r="E73" s="595"/>
      <c r="F73" s="159" t="s">
        <v>92</v>
      </c>
      <c r="G73" s="277"/>
      <c r="H73" s="597" t="s">
        <v>93</v>
      </c>
      <c r="I73" s="594"/>
      <c r="J73" s="594"/>
      <c r="K73" s="595"/>
      <c r="L73" s="285" t="s">
        <v>94</v>
      </c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593" t="s">
        <v>91</v>
      </c>
      <c r="BH73" s="594"/>
      <c r="BI73" s="594"/>
      <c r="BJ73" s="595"/>
      <c r="BK73" s="159" t="s">
        <v>92</v>
      </c>
      <c r="BL73" s="277"/>
      <c r="BM73" s="597" t="s">
        <v>93</v>
      </c>
      <c r="BN73" s="594"/>
      <c r="BO73" s="594"/>
      <c r="BP73" s="595"/>
      <c r="BQ73" s="285" t="s">
        <v>94</v>
      </c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596" t="s">
        <v>95</v>
      </c>
      <c r="C74" s="594"/>
      <c r="D74" s="594"/>
      <c r="E74" s="595"/>
      <c r="F74" s="159" t="s">
        <v>96</v>
      </c>
      <c r="G74" s="277"/>
      <c r="H74" s="597" t="s">
        <v>97</v>
      </c>
      <c r="I74" s="594"/>
      <c r="J74" s="594"/>
      <c r="K74" s="595"/>
      <c r="L74" s="285" t="s">
        <v>98</v>
      </c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596" t="s">
        <v>95</v>
      </c>
      <c r="BH74" s="594"/>
      <c r="BI74" s="594"/>
      <c r="BJ74" s="595"/>
      <c r="BK74" s="159" t="s">
        <v>96</v>
      </c>
      <c r="BL74" s="277"/>
      <c r="BM74" s="597" t="s">
        <v>97</v>
      </c>
      <c r="BN74" s="594"/>
      <c r="BO74" s="594"/>
      <c r="BP74" s="595"/>
      <c r="BQ74" s="285" t="s">
        <v>98</v>
      </c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593" t="s">
        <v>23</v>
      </c>
      <c r="C75" s="594"/>
      <c r="D75" s="594"/>
      <c r="E75" s="595"/>
      <c r="F75" s="159" t="s">
        <v>23</v>
      </c>
      <c r="G75" s="277"/>
      <c r="H75" s="597" t="s">
        <v>99</v>
      </c>
      <c r="I75" s="594"/>
      <c r="J75" s="594"/>
      <c r="K75" s="595"/>
      <c r="L75" s="285" t="s">
        <v>100</v>
      </c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593" t="s">
        <v>23</v>
      </c>
      <c r="BH75" s="594"/>
      <c r="BI75" s="594"/>
      <c r="BJ75" s="595"/>
      <c r="BK75" s="159" t="s">
        <v>23</v>
      </c>
      <c r="BL75" s="277"/>
      <c r="BM75" s="597" t="s">
        <v>99</v>
      </c>
      <c r="BN75" s="594"/>
      <c r="BO75" s="594"/>
      <c r="BP75" s="595"/>
      <c r="BQ75" s="285" t="s">
        <v>100</v>
      </c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626" t="s">
        <v>23</v>
      </c>
      <c r="C76" s="627"/>
      <c r="D76" s="627"/>
      <c r="E76" s="627"/>
      <c r="F76" s="627"/>
      <c r="G76" s="277"/>
      <c r="H76" s="277"/>
      <c r="I76" s="277"/>
      <c r="J76" s="277"/>
      <c r="K76" s="27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77"/>
      <c r="BG76" s="626" t="s">
        <v>23</v>
      </c>
      <c r="BH76" s="627"/>
      <c r="BI76" s="627"/>
      <c r="BJ76" s="627"/>
      <c r="BK76" s="627"/>
      <c r="BL76" s="277"/>
      <c r="BM76" s="277"/>
      <c r="BN76" s="277"/>
      <c r="BO76" s="277"/>
      <c r="BP76" s="277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474" t="s">
        <v>130</v>
      </c>
      <c r="BE78" s="280"/>
      <c r="BF78" s="280"/>
      <c r="BG78" s="280"/>
      <c r="BH78" s="280"/>
      <c r="BI78" s="280"/>
      <c r="BJ78" s="280"/>
      <c r="BK78" s="280"/>
      <c r="BL78" s="280"/>
      <c r="BM78" s="280"/>
      <c r="BN78" s="280"/>
      <c r="BO78" s="280"/>
      <c r="BP78" s="280"/>
      <c r="BQ78" s="280"/>
      <c r="BR78" s="280"/>
      <c r="BS78" s="280"/>
      <c r="BT78" s="280"/>
      <c r="BU78" s="280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277"/>
      <c r="C79" s="474" t="s">
        <v>130</v>
      </c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475" t="s">
        <v>131</v>
      </c>
      <c r="BE80" s="294"/>
      <c r="BF80" s="294"/>
      <c r="BG80" s="294"/>
      <c r="BH80" s="294"/>
      <c r="BI80" s="294"/>
      <c r="BJ80" s="294"/>
      <c r="BK80" s="294"/>
      <c r="BL80" s="295"/>
      <c r="BM80" s="295"/>
      <c r="BN80" s="295"/>
      <c r="BO80" s="295"/>
      <c r="BP80" s="295"/>
      <c r="BQ80" s="295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277"/>
      <c r="C81" s="475" t="s">
        <v>131</v>
      </c>
      <c r="D81" s="294"/>
      <c r="E81" s="294"/>
      <c r="F81" s="294"/>
      <c r="G81" s="294"/>
      <c r="H81" s="294"/>
      <c r="I81" s="294"/>
      <c r="J81" s="294"/>
      <c r="K81" s="295"/>
      <c r="L81" s="295"/>
      <c r="M81" s="295"/>
      <c r="N81" s="295"/>
      <c r="O81" s="295"/>
      <c r="P81" s="295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474" t="s">
        <v>132</v>
      </c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</row>
    <row r="83" spans="1:89" ht="13.5" customHeight="1">
      <c r="A83" s="2"/>
      <c r="B83" s="277"/>
      <c r="C83" s="474" t="s">
        <v>132</v>
      </c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</row>
    <row r="84" spans="1:89" ht="13.5" customHeight="1">
      <c r="A84" s="2"/>
      <c r="B84" s="277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92" t="s">
        <v>133</v>
      </c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</row>
    <row r="85" spans="1:89" ht="13.5" customHeight="1">
      <c r="A85" s="2"/>
      <c r="B85" s="277"/>
      <c r="C85" s="292" t="s">
        <v>133</v>
      </c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3.5" customHeight="1">
      <c r="A242" s="2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</row>
    <row r="243" spans="1:89" ht="13.5" customHeight="1">
      <c r="A243" s="2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</row>
    <row r="244" spans="1:89" ht="13.5" customHeight="1">
      <c r="A244" s="2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</row>
    <row r="245" spans="1:89" ht="13.5" customHeight="1">
      <c r="A245" s="2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</row>
    <row r="246" spans="1:89" ht="13.5" customHeight="1">
      <c r="A246" s="2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</row>
    <row r="247" spans="1:89" ht="13.5" customHeight="1">
      <c r="A247" s="2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</row>
    <row r="248" spans="1:89" ht="13.5" customHeight="1">
      <c r="A248" s="2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</row>
    <row r="249" spans="1:89" ht="13.5" customHeight="1">
      <c r="A249" s="2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</row>
    <row r="250" spans="1:89" ht="13.5" customHeight="1">
      <c r="A250" s="2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</row>
    <row r="251" spans="1:89" ht="13.5" customHeight="1">
      <c r="A251" s="2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</row>
    <row r="252" spans="1:89" ht="13.5" customHeight="1">
      <c r="A252" s="2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</row>
    <row r="253" spans="1:89" ht="13.5" customHeight="1">
      <c r="A253" s="2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</row>
    <row r="254" spans="1:89" ht="13.5" customHeight="1">
      <c r="A254" s="2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</row>
    <row r="255" spans="1:89" ht="13.5" customHeight="1">
      <c r="A255" s="2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</row>
    <row r="256" spans="1:89" ht="13.5" customHeight="1">
      <c r="A256" s="2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</row>
    <row r="257" spans="1:89" ht="13.5" customHeight="1">
      <c r="A257" s="2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</row>
    <row r="258" spans="1:89" ht="13.5" customHeight="1">
      <c r="A258" s="2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</row>
    <row r="259" spans="1:89" ht="13.5" customHeight="1">
      <c r="A259" s="2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</row>
    <row r="260" spans="1:89" ht="13.5" customHeight="1">
      <c r="A260" s="2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</row>
    <row r="261" spans="1:89" ht="13.5" customHeight="1">
      <c r="A261" s="2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</row>
    <row r="262" spans="1:89" ht="13.5" customHeight="1">
      <c r="A262" s="2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</row>
    <row r="263" spans="1:89" ht="13.5" customHeight="1">
      <c r="A263" s="2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</row>
    <row r="264" spans="1:89" ht="13.5" customHeight="1">
      <c r="A264" s="2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</row>
    <row r="265" spans="1:89" ht="13.5" customHeight="1">
      <c r="A265" s="2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</row>
    <row r="266" spans="1:89" ht="13.5" customHeight="1">
      <c r="A266" s="2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</row>
    <row r="267" spans="1:89" ht="13.5" customHeight="1">
      <c r="A267" s="2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</row>
    <row r="268" spans="1:89" ht="13.5" customHeight="1">
      <c r="A268" s="2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</row>
    <row r="269" spans="1:89" ht="13.5" customHeight="1">
      <c r="A269" s="2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</row>
    <row r="270" spans="1:89" ht="13.5" customHeight="1">
      <c r="A270" s="2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</row>
    <row r="271" spans="1:89" ht="13.5" customHeight="1">
      <c r="A271" s="2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</row>
    <row r="272" spans="1:89" ht="13.5" customHeight="1">
      <c r="A272" s="2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</row>
    <row r="273" spans="1:89" ht="13.5" customHeight="1">
      <c r="A273" s="2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</row>
    <row r="274" spans="1:89" ht="13.5" customHeight="1">
      <c r="A274" s="2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</row>
    <row r="275" spans="1:89" ht="13.5" customHeight="1">
      <c r="A275" s="2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</row>
    <row r="276" spans="1:89" ht="13.5" customHeight="1">
      <c r="A276" s="2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</row>
    <row r="277" spans="1:89" ht="13.5" customHeight="1">
      <c r="A277" s="2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</row>
    <row r="278" spans="1:89" ht="13.5" customHeight="1">
      <c r="A278" s="2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</row>
    <row r="279" spans="1:89" ht="13.5" customHeight="1">
      <c r="A279" s="2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</row>
    <row r="280" spans="1:89" ht="13.5" customHeight="1">
      <c r="A280" s="2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</row>
    <row r="281" spans="1:89" ht="13.5" customHeight="1">
      <c r="A281" s="2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</row>
    <row r="282" spans="1:89" ht="13.5" customHeight="1">
      <c r="A282" s="2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</row>
    <row r="283" spans="1:89" ht="13.5" customHeight="1">
      <c r="A283" s="2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</row>
    <row r="284" spans="1:89" ht="13.5" customHeight="1">
      <c r="A284" s="2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</row>
    <row r="285" spans="1:89" ht="13.5" customHeight="1">
      <c r="A285" s="2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</row>
    <row r="286" spans="1:89" ht="15.75" customHeight="1"/>
    <row r="287" spans="1:89" ht="15.75" customHeight="1"/>
    <row r="288" spans="1:8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B66:E66"/>
    <mergeCell ref="H66:K66"/>
    <mergeCell ref="H63:K63"/>
    <mergeCell ref="H64:K64"/>
    <mergeCell ref="B61:E61"/>
    <mergeCell ref="B62:E62"/>
    <mergeCell ref="H62:K62"/>
    <mergeCell ref="B67:E67"/>
    <mergeCell ref="H67:K67"/>
    <mergeCell ref="N67:P67"/>
    <mergeCell ref="H68:K68"/>
    <mergeCell ref="N68:P68"/>
    <mergeCell ref="B68:E68"/>
    <mergeCell ref="B75:E75"/>
    <mergeCell ref="B69:E69"/>
    <mergeCell ref="H69:K69"/>
    <mergeCell ref="B70:E70"/>
    <mergeCell ref="H70:K70"/>
    <mergeCell ref="H71:K71"/>
    <mergeCell ref="B72:E72"/>
    <mergeCell ref="H72:K72"/>
    <mergeCell ref="B73:E73"/>
    <mergeCell ref="H73:K73"/>
    <mergeCell ref="B74:E74"/>
    <mergeCell ref="B76:F76"/>
    <mergeCell ref="BM61:BP61"/>
    <mergeCell ref="BM62:BP62"/>
    <mergeCell ref="BG63:BJ63"/>
    <mergeCell ref="BM63:BP63"/>
    <mergeCell ref="BG66:BJ66"/>
    <mergeCell ref="BM66:BP66"/>
    <mergeCell ref="BM67:BP67"/>
    <mergeCell ref="BG71:BJ71"/>
    <mergeCell ref="H61:K61"/>
    <mergeCell ref="N61:P61"/>
    <mergeCell ref="BG61:BJ61"/>
    <mergeCell ref="N71:Z71"/>
    <mergeCell ref="H74:K74"/>
    <mergeCell ref="H75:K75"/>
    <mergeCell ref="B71:E71"/>
    <mergeCell ref="BM70:BP70"/>
    <mergeCell ref="BG67:BJ67"/>
    <mergeCell ref="BG68:BJ68"/>
    <mergeCell ref="BM68:BP68"/>
    <mergeCell ref="BS68:BU68"/>
    <mergeCell ref="BJ9:CH9"/>
    <mergeCell ref="BS71:CE71"/>
    <mergeCell ref="BG72:BJ72"/>
    <mergeCell ref="BG75:BJ75"/>
    <mergeCell ref="BG76:BK76"/>
    <mergeCell ref="BM71:BP71"/>
    <mergeCell ref="BM72:BP72"/>
    <mergeCell ref="BG73:BJ73"/>
    <mergeCell ref="BM73:BP73"/>
    <mergeCell ref="BG74:BJ74"/>
    <mergeCell ref="BM74:BP74"/>
    <mergeCell ref="BM75:BP75"/>
    <mergeCell ref="BS67:BU67"/>
    <mergeCell ref="BG69:BJ69"/>
    <mergeCell ref="BM69:BP69"/>
    <mergeCell ref="BG70:BJ70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S61:BU61"/>
    <mergeCell ref="BG62:BJ62"/>
    <mergeCell ref="BS62:BU62"/>
    <mergeCell ref="B64:E64"/>
    <mergeCell ref="B65:E65"/>
    <mergeCell ref="H65:K65"/>
    <mergeCell ref="BS63:BU63"/>
    <mergeCell ref="BM64:BP64"/>
    <mergeCell ref="BS64:BU64"/>
    <mergeCell ref="BG64:BJ64"/>
    <mergeCell ref="BG65:BJ65"/>
    <mergeCell ref="BM65:BP65"/>
    <mergeCell ref="N62:P62"/>
    <mergeCell ref="B63:E63"/>
    <mergeCell ref="N63:P63"/>
    <mergeCell ref="N64:P64"/>
  </mergeCells>
  <pageMargins left="0.70866141732283461" right="0" top="1.7111580564624547" bottom="1.9556092073856628" header="0" footer="0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K1000"/>
  <sheetViews>
    <sheetView workbookViewId="0">
      <pane xSplit="1" ySplit="11" topLeftCell="BB12" activePane="bottomRight" state="frozen"/>
      <selection pane="topRight" activeCell="B1" sqref="B1"/>
      <selection pane="bottomLeft" activeCell="A12" sqref="A12"/>
      <selection pane="bottomRight" activeCell="G24" sqref="G24"/>
    </sheetView>
  </sheetViews>
  <sheetFormatPr defaultColWidth="14.44140625" defaultRowHeight="15" customHeight="1"/>
  <cols>
    <col min="1" max="1" width="13.33203125" customWidth="1"/>
    <col min="2" max="2" width="4.6640625" customWidth="1"/>
    <col min="3" max="5" width="5.6640625" customWidth="1"/>
    <col min="6" max="6" width="5.33203125" customWidth="1"/>
    <col min="7" max="7" width="5.109375" customWidth="1"/>
    <col min="8" max="8" width="4.6640625" customWidth="1"/>
    <col min="9" max="9" width="4.88671875" customWidth="1"/>
    <col min="10" max="11" width="5.6640625" customWidth="1"/>
    <col min="12" max="13" width="5.33203125" customWidth="1"/>
    <col min="14" max="14" width="5.6640625" customWidth="1"/>
    <col min="15" max="17" width="5.33203125" customWidth="1"/>
    <col min="18" max="18" width="5.5546875" customWidth="1"/>
    <col min="19" max="19" width="5.88671875" customWidth="1"/>
    <col min="20" max="20" width="5.5546875" customWidth="1"/>
    <col min="21" max="21" width="4.6640625" customWidth="1"/>
    <col min="22" max="22" width="5.33203125" customWidth="1"/>
    <col min="23" max="23" width="4.88671875" customWidth="1"/>
    <col min="24" max="24" width="5.109375" customWidth="1"/>
    <col min="25" max="25" width="4.6640625" customWidth="1"/>
    <col min="26" max="31" width="5.109375" customWidth="1"/>
    <col min="32" max="32" width="4.6640625" customWidth="1"/>
    <col min="33" max="34" width="5.44140625" customWidth="1"/>
    <col min="35" max="35" width="5.6640625" customWidth="1"/>
    <col min="36" max="36" width="5.33203125" customWidth="1"/>
    <col min="37" max="37" width="5" customWidth="1"/>
    <col min="38" max="38" width="5.5546875" customWidth="1"/>
    <col min="39" max="39" width="6.109375" customWidth="1"/>
    <col min="40" max="40" width="5.44140625" customWidth="1"/>
    <col min="41" max="41" width="5.109375" customWidth="1"/>
    <col min="42" max="42" width="5.33203125" customWidth="1"/>
    <col min="43" max="43" width="5.44140625" customWidth="1"/>
    <col min="44" max="44" width="5.5546875" customWidth="1"/>
    <col min="45" max="46" width="5.33203125" customWidth="1"/>
    <col min="47" max="47" width="6.44140625" customWidth="1"/>
    <col min="48" max="48" width="4.6640625" customWidth="1"/>
    <col min="49" max="49" width="5.109375" customWidth="1"/>
    <col min="50" max="50" width="4.6640625" customWidth="1"/>
    <col min="51" max="51" width="4.44140625" customWidth="1"/>
    <col min="52" max="52" width="4.6640625" customWidth="1"/>
    <col min="53" max="53" width="4.88671875" customWidth="1"/>
    <col min="54" max="54" width="5.44140625" customWidth="1"/>
    <col min="55" max="55" width="5" customWidth="1"/>
    <col min="56" max="63" width="4.6640625" customWidth="1"/>
    <col min="64" max="64" width="5.44140625" customWidth="1"/>
    <col min="65" max="65" width="4.6640625" customWidth="1"/>
    <col min="66" max="66" width="5.109375" customWidth="1"/>
    <col min="67" max="67" width="4.6640625" customWidth="1"/>
    <col min="68" max="68" width="5.44140625" customWidth="1"/>
    <col min="69" max="69" width="4.6640625" customWidth="1"/>
    <col min="70" max="70" width="5.5546875" customWidth="1"/>
    <col min="71" max="71" width="5.109375" customWidth="1"/>
    <col min="72" max="72" width="4.6640625" customWidth="1"/>
    <col min="73" max="73" width="5.88671875" customWidth="1"/>
    <col min="74" max="74" width="4.6640625" customWidth="1"/>
    <col min="75" max="75" width="5.33203125" customWidth="1"/>
    <col min="76" max="76" width="5.109375" customWidth="1"/>
    <col min="77" max="77" width="5.5546875" customWidth="1"/>
    <col min="78" max="78" width="5.33203125" customWidth="1"/>
    <col min="79" max="79" width="5.88671875" customWidth="1"/>
    <col min="80" max="80" width="5.6640625" customWidth="1"/>
    <col min="81" max="81" width="6" customWidth="1"/>
    <col min="82" max="82" width="5.44140625" customWidth="1"/>
    <col min="83" max="83" width="5.6640625" customWidth="1"/>
    <col min="84" max="84" width="4.6640625" customWidth="1"/>
    <col min="85" max="85" width="6.109375" customWidth="1"/>
    <col min="86" max="86" width="4.44140625" customWidth="1"/>
    <col min="87" max="87" width="10.5546875" customWidth="1"/>
    <col min="88" max="88" width="8" customWidth="1"/>
    <col min="89" max="89" width="5.33203125" customWidth="1"/>
  </cols>
  <sheetData>
    <row r="1" spans="1:89" ht="13.5" customHeight="1">
      <c r="A1" s="606" t="s">
        <v>134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3.5" customHeight="1">
      <c r="A2" s="606" t="s">
        <v>102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3.5" customHeight="1">
      <c r="A3" s="606" t="s">
        <v>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3.5" customHeight="1">
      <c r="A4" s="606" t="s">
        <v>2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3.5" customHeight="1">
      <c r="A5" s="607" t="s">
        <v>135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3.5" customHeight="1">
      <c r="A6" s="598" t="s">
        <v>4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</row>
    <row r="7" spans="1:89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 ht="15.75" customHeight="1">
      <c r="A8" s="600" t="s">
        <v>5</v>
      </c>
      <c r="B8" s="603" t="s">
        <v>6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603" t="s">
        <v>7</v>
      </c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4"/>
      <c r="AP8" s="604"/>
      <c r="AQ8" s="604"/>
      <c r="AR8" s="604"/>
      <c r="AS8" s="605"/>
      <c r="AT8" s="603" t="s">
        <v>8</v>
      </c>
      <c r="AU8" s="604"/>
      <c r="AV8" s="604"/>
      <c r="AW8" s="604"/>
      <c r="AX8" s="604"/>
      <c r="AY8" s="604"/>
      <c r="AZ8" s="604"/>
      <c r="BA8" s="604"/>
      <c r="BB8" s="604"/>
      <c r="BC8" s="604"/>
      <c r="BD8" s="604"/>
      <c r="BE8" s="604"/>
      <c r="BF8" s="604"/>
      <c r="BG8" s="604"/>
      <c r="BH8" s="604"/>
      <c r="BI8" s="604"/>
      <c r="BJ8" s="604"/>
      <c r="BK8" s="604"/>
      <c r="BL8" s="604"/>
      <c r="BM8" s="604"/>
      <c r="BN8" s="605"/>
      <c r="BO8" s="476"/>
      <c r="BP8" s="630" t="s">
        <v>9</v>
      </c>
      <c r="BQ8" s="604"/>
      <c r="BR8" s="604"/>
      <c r="BS8" s="604"/>
      <c r="BT8" s="604"/>
      <c r="BU8" s="604"/>
      <c r="BV8" s="604"/>
      <c r="BW8" s="604"/>
      <c r="BX8" s="604"/>
      <c r="BY8" s="604"/>
      <c r="BZ8" s="604"/>
      <c r="CA8" s="604"/>
      <c r="CB8" s="604"/>
      <c r="CC8" s="604"/>
      <c r="CD8" s="604"/>
      <c r="CE8" s="604"/>
      <c r="CF8" s="604"/>
      <c r="CG8" s="604"/>
      <c r="CH8" s="605"/>
      <c r="CI8" s="611" t="s">
        <v>10</v>
      </c>
      <c r="CJ8" s="610"/>
      <c r="CK8" s="612"/>
    </row>
    <row r="9" spans="1:89" ht="15.75" customHeight="1">
      <c r="A9" s="601"/>
      <c r="B9" s="603" t="s">
        <v>11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5"/>
      <c r="BJ9" s="632" t="s">
        <v>12</v>
      </c>
      <c r="BK9" s="614"/>
      <c r="BL9" s="614"/>
      <c r="BM9" s="614"/>
      <c r="BN9" s="614"/>
      <c r="BO9" s="614"/>
      <c r="BP9" s="614"/>
      <c r="BQ9" s="614"/>
      <c r="BR9" s="614"/>
      <c r="BS9" s="614"/>
      <c r="BT9" s="614"/>
      <c r="BU9" s="614"/>
      <c r="BV9" s="614"/>
      <c r="BW9" s="614"/>
      <c r="BX9" s="614"/>
      <c r="BY9" s="614"/>
      <c r="BZ9" s="614"/>
      <c r="CA9" s="614"/>
      <c r="CB9" s="614"/>
      <c r="CC9" s="614"/>
      <c r="CD9" s="614"/>
      <c r="CE9" s="614"/>
      <c r="CF9" s="614"/>
      <c r="CG9" s="614"/>
      <c r="CH9" s="615"/>
      <c r="CI9" s="613"/>
      <c r="CJ9" s="614"/>
      <c r="CK9" s="615"/>
    </row>
    <row r="10" spans="1:89" ht="13.5" customHeight="1">
      <c r="A10" s="601"/>
      <c r="B10" s="6" t="s">
        <v>13</v>
      </c>
      <c r="C10" s="7" t="s">
        <v>14</v>
      </c>
      <c r="D10" s="7" t="s">
        <v>15</v>
      </c>
      <c r="E10" s="7" t="s">
        <v>16</v>
      </c>
      <c r="F10" s="8" t="s">
        <v>17</v>
      </c>
      <c r="G10" s="6" t="s">
        <v>13</v>
      </c>
      <c r="H10" s="7" t="s">
        <v>14</v>
      </c>
      <c r="I10" s="7" t="s">
        <v>15</v>
      </c>
      <c r="J10" s="7" t="s">
        <v>16</v>
      </c>
      <c r="K10" s="8" t="s">
        <v>17</v>
      </c>
      <c r="L10" s="6" t="s">
        <v>13</v>
      </c>
      <c r="M10" s="7" t="s">
        <v>14</v>
      </c>
      <c r="N10" s="7" t="s">
        <v>15</v>
      </c>
      <c r="O10" s="7" t="s">
        <v>16</v>
      </c>
      <c r="P10" s="8" t="s">
        <v>17</v>
      </c>
      <c r="Q10" s="6" t="s">
        <v>13</v>
      </c>
      <c r="R10" s="7" t="s">
        <v>14</v>
      </c>
      <c r="S10" s="7" t="s">
        <v>15</v>
      </c>
      <c r="T10" s="7" t="s">
        <v>16</v>
      </c>
      <c r="U10" s="8" t="s">
        <v>17</v>
      </c>
      <c r="V10" s="6" t="s">
        <v>13</v>
      </c>
      <c r="W10" s="7" t="s">
        <v>14</v>
      </c>
      <c r="X10" s="7" t="s">
        <v>15</v>
      </c>
      <c r="Y10" s="7" t="s">
        <v>16</v>
      </c>
      <c r="Z10" s="8" t="s">
        <v>17</v>
      </c>
      <c r="AA10" s="9" t="s">
        <v>13</v>
      </c>
      <c r="AB10" s="10" t="s">
        <v>14</v>
      </c>
      <c r="AC10" s="10" t="s">
        <v>15</v>
      </c>
      <c r="AD10" s="10" t="s">
        <v>16</v>
      </c>
      <c r="AE10" s="11" t="s">
        <v>17</v>
      </c>
      <c r="AF10" s="6" t="s">
        <v>13</v>
      </c>
      <c r="AG10" s="7" t="s">
        <v>14</v>
      </c>
      <c r="AH10" s="7" t="s">
        <v>15</v>
      </c>
      <c r="AI10" s="7" t="s">
        <v>16</v>
      </c>
      <c r="AJ10" s="8" t="s">
        <v>17</v>
      </c>
      <c r="AK10" s="6" t="s">
        <v>13</v>
      </c>
      <c r="AL10" s="7" t="s">
        <v>14</v>
      </c>
      <c r="AM10" s="7" t="s">
        <v>15</v>
      </c>
      <c r="AN10" s="7" t="s">
        <v>16</v>
      </c>
      <c r="AO10" s="8" t="s">
        <v>17</v>
      </c>
      <c r="AP10" s="6" t="s">
        <v>13</v>
      </c>
      <c r="AQ10" s="7" t="s">
        <v>14</v>
      </c>
      <c r="AR10" s="7" t="s">
        <v>15</v>
      </c>
      <c r="AS10" s="8" t="s">
        <v>16</v>
      </c>
      <c r="AT10" s="8" t="s">
        <v>17</v>
      </c>
      <c r="AU10" s="6" t="s">
        <v>13</v>
      </c>
      <c r="AV10" s="7" t="s">
        <v>14</v>
      </c>
      <c r="AW10" s="7" t="s">
        <v>15</v>
      </c>
      <c r="AX10" s="7" t="s">
        <v>16</v>
      </c>
      <c r="AY10" s="8" t="s">
        <v>17</v>
      </c>
      <c r="AZ10" s="6" t="s">
        <v>13</v>
      </c>
      <c r="BA10" s="7" t="s">
        <v>14</v>
      </c>
      <c r="BB10" s="7" t="s">
        <v>15</v>
      </c>
      <c r="BC10" s="7" t="s">
        <v>16</v>
      </c>
      <c r="BD10" s="8" t="s">
        <v>17</v>
      </c>
      <c r="BE10" s="9" t="s">
        <v>13</v>
      </c>
      <c r="BF10" s="10" t="s">
        <v>14</v>
      </c>
      <c r="BG10" s="10" t="s">
        <v>15</v>
      </c>
      <c r="BH10" s="10" t="s">
        <v>16</v>
      </c>
      <c r="BI10" s="11" t="s">
        <v>17</v>
      </c>
      <c r="BJ10" s="477" t="s">
        <v>13</v>
      </c>
      <c r="BK10" s="478" t="s">
        <v>14</v>
      </c>
      <c r="BL10" s="478" t="s">
        <v>15</v>
      </c>
      <c r="BM10" s="478" t="s">
        <v>16</v>
      </c>
      <c r="BN10" s="479" t="s">
        <v>17</v>
      </c>
      <c r="BO10" s="477" t="s">
        <v>13</v>
      </c>
      <c r="BP10" s="478" t="s">
        <v>14</v>
      </c>
      <c r="BQ10" s="478" t="s">
        <v>15</v>
      </c>
      <c r="BR10" s="478" t="s">
        <v>16</v>
      </c>
      <c r="BS10" s="479" t="s">
        <v>17</v>
      </c>
      <c r="BT10" s="477" t="s">
        <v>13</v>
      </c>
      <c r="BU10" s="478" t="s">
        <v>14</v>
      </c>
      <c r="BV10" s="478" t="s">
        <v>15</v>
      </c>
      <c r="BW10" s="478" t="s">
        <v>16</v>
      </c>
      <c r="BX10" s="479" t="s">
        <v>17</v>
      </c>
      <c r="BY10" s="477" t="s">
        <v>13</v>
      </c>
      <c r="BZ10" s="478" t="s">
        <v>14</v>
      </c>
      <c r="CA10" s="478" t="s">
        <v>15</v>
      </c>
      <c r="CB10" s="478" t="s">
        <v>16</v>
      </c>
      <c r="CC10" s="479" t="s">
        <v>17</v>
      </c>
      <c r="CD10" s="477" t="s">
        <v>13</v>
      </c>
      <c r="CE10" s="478" t="s">
        <v>14</v>
      </c>
      <c r="CF10" s="478" t="s">
        <v>15</v>
      </c>
      <c r="CG10" s="478" t="s">
        <v>16</v>
      </c>
      <c r="CH10" s="479" t="s">
        <v>17</v>
      </c>
      <c r="CI10" s="616" t="s">
        <v>18</v>
      </c>
      <c r="CJ10" s="618" t="s">
        <v>19</v>
      </c>
      <c r="CK10" s="602" t="s">
        <v>20</v>
      </c>
    </row>
    <row r="11" spans="1:89" ht="98.25" customHeight="1">
      <c r="A11" s="631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617"/>
      <c r="CJ11" s="619"/>
      <c r="CK11" s="601"/>
    </row>
    <row r="12" spans="1:89" ht="18" customHeight="1">
      <c r="A12" s="480" t="s">
        <v>136</v>
      </c>
      <c r="B12" s="297"/>
      <c r="C12" s="298"/>
      <c r="D12" s="298"/>
      <c r="E12" s="298"/>
      <c r="F12" s="299"/>
      <c r="G12" s="297"/>
      <c r="H12" s="298"/>
      <c r="I12" s="298"/>
      <c r="J12" s="300"/>
      <c r="K12" s="301"/>
      <c r="L12" s="481"/>
      <c r="M12" s="420"/>
      <c r="N12" s="420"/>
      <c r="O12" s="420"/>
      <c r="P12" s="417"/>
      <c r="Q12" s="481"/>
      <c r="R12" s="420"/>
      <c r="S12" s="420"/>
      <c r="T12" s="420"/>
      <c r="U12" s="418"/>
      <c r="V12" s="313"/>
      <c r="W12" s="311"/>
      <c r="X12" s="311"/>
      <c r="Y12" s="311"/>
      <c r="Z12" s="419"/>
      <c r="AA12" s="307"/>
      <c r="AB12" s="308"/>
      <c r="AC12" s="308"/>
      <c r="AD12" s="308"/>
      <c r="AE12" s="309"/>
      <c r="AF12" s="310" t="s">
        <v>105</v>
      </c>
      <c r="AG12" s="305"/>
      <c r="AH12" s="305"/>
      <c r="AI12" s="305"/>
      <c r="AJ12" s="482"/>
      <c r="AK12" s="304"/>
      <c r="AL12" s="298"/>
      <c r="AM12" s="298"/>
      <c r="AN12" s="298"/>
      <c r="AO12" s="445"/>
      <c r="AP12" s="415"/>
      <c r="AQ12" s="298"/>
      <c r="AR12" s="298"/>
      <c r="AS12" s="298"/>
      <c r="AT12" s="299"/>
      <c r="AU12" s="415"/>
      <c r="AV12" s="298"/>
      <c r="AW12" s="298"/>
      <c r="AX12" s="298"/>
      <c r="AY12" s="299"/>
      <c r="AZ12" s="415"/>
      <c r="BA12" s="298"/>
      <c r="BB12" s="298"/>
      <c r="BC12" s="298"/>
      <c r="BD12" s="299"/>
      <c r="BE12" s="307"/>
      <c r="BF12" s="308"/>
      <c r="BG12" s="308"/>
      <c r="BH12" s="308"/>
      <c r="BI12" s="309"/>
      <c r="BJ12" s="310" t="s">
        <v>23</v>
      </c>
      <c r="BK12" s="314"/>
      <c r="BL12" s="314"/>
      <c r="BM12" s="314"/>
      <c r="BN12" s="317"/>
      <c r="BO12" s="316"/>
      <c r="BP12" s="314"/>
      <c r="BQ12" s="314"/>
      <c r="BR12" s="314"/>
      <c r="BS12" s="317"/>
      <c r="BT12" s="318"/>
      <c r="BU12" s="314"/>
      <c r="BV12" s="314"/>
      <c r="BW12" s="314"/>
      <c r="BX12" s="317"/>
      <c r="BY12" s="318"/>
      <c r="BZ12" s="314"/>
      <c r="CA12" s="314"/>
      <c r="CB12" s="319"/>
      <c r="CC12" s="317"/>
      <c r="CD12" s="318"/>
      <c r="CE12" s="314"/>
      <c r="CF12" s="314"/>
      <c r="CG12" s="314"/>
      <c r="CH12" s="317"/>
      <c r="CI12" s="483"/>
      <c r="CJ12" s="484"/>
      <c r="CK12" s="485"/>
    </row>
    <row r="13" spans="1:89" ht="13.5" customHeight="1">
      <c r="A13" s="53" t="s">
        <v>24</v>
      </c>
      <c r="B13" s="323"/>
      <c r="C13" s="324"/>
      <c r="D13" s="325"/>
      <c r="E13" s="325"/>
      <c r="F13" s="326"/>
      <c r="G13" s="323"/>
      <c r="H13" s="325"/>
      <c r="I13" s="325"/>
      <c r="J13" s="325"/>
      <c r="K13" s="327"/>
      <c r="L13" s="332"/>
      <c r="M13" s="329" t="s">
        <v>137</v>
      </c>
      <c r="N13" s="330"/>
      <c r="O13" s="330"/>
      <c r="P13" s="331"/>
      <c r="Q13" s="332"/>
      <c r="R13" s="330"/>
      <c r="S13" s="330"/>
      <c r="T13" s="330"/>
      <c r="U13" s="333"/>
      <c r="V13" s="332"/>
      <c r="W13" s="330"/>
      <c r="X13" s="330"/>
      <c r="Y13" s="330"/>
      <c r="Z13" s="331"/>
      <c r="AA13" s="334"/>
      <c r="AB13" s="335"/>
      <c r="AC13" s="335"/>
      <c r="AD13" s="335"/>
      <c r="AE13" s="336"/>
      <c r="AF13" s="337" t="s">
        <v>22</v>
      </c>
      <c r="AG13" s="330"/>
      <c r="AH13" s="330"/>
      <c r="AI13" s="330"/>
      <c r="AJ13" s="333"/>
      <c r="AK13" s="330"/>
      <c r="AL13" s="330"/>
      <c r="AM13" s="330"/>
      <c r="AN13" s="330"/>
      <c r="AO13" s="333"/>
      <c r="AP13" s="332"/>
      <c r="AQ13" s="330"/>
      <c r="AR13" s="330"/>
      <c r="AS13" s="330"/>
      <c r="AT13" s="331"/>
      <c r="AU13" s="334"/>
      <c r="AV13" s="330"/>
      <c r="AW13" s="330"/>
      <c r="AX13" s="329" t="s">
        <v>138</v>
      </c>
      <c r="AY13" s="338"/>
      <c r="AZ13" s="332"/>
      <c r="BA13" s="330"/>
      <c r="BB13" s="330"/>
      <c r="BC13" s="330"/>
      <c r="BD13" s="331"/>
      <c r="BE13" s="334"/>
      <c r="BF13" s="335"/>
      <c r="BG13" s="335"/>
      <c r="BH13" s="335"/>
      <c r="BI13" s="336"/>
      <c r="BJ13" s="337" t="s">
        <v>22</v>
      </c>
      <c r="BK13" s="330"/>
      <c r="BL13" s="330"/>
      <c r="BM13" s="330"/>
      <c r="BN13" s="331"/>
      <c r="BO13" s="332"/>
      <c r="BP13" s="330"/>
      <c r="BQ13" s="330"/>
      <c r="BR13" s="330"/>
      <c r="BS13" s="331"/>
      <c r="BT13" s="339"/>
      <c r="BU13" s="330"/>
      <c r="BV13" s="330"/>
      <c r="BW13" s="330"/>
      <c r="BX13" s="331"/>
      <c r="BY13" s="339"/>
      <c r="BZ13" s="430" t="s">
        <v>139</v>
      </c>
      <c r="CA13" s="330"/>
      <c r="CB13" s="340"/>
      <c r="CC13" s="331"/>
      <c r="CD13" s="339"/>
      <c r="CE13" s="330"/>
      <c r="CF13" s="330"/>
      <c r="CG13" s="330"/>
      <c r="CH13" s="331"/>
      <c r="CI13" s="68">
        <v>3</v>
      </c>
      <c r="CJ13" s="486">
        <v>170</v>
      </c>
      <c r="CK13" s="487">
        <f t="shared" ref="CK13:CK22" si="0">CI13/CJ13*100</f>
        <v>1.7647058823529411</v>
      </c>
    </row>
    <row r="14" spans="1:89" ht="13.5" customHeight="1">
      <c r="A14" s="53" t="s">
        <v>25</v>
      </c>
      <c r="B14" s="323"/>
      <c r="C14" s="325"/>
      <c r="D14" s="325"/>
      <c r="E14" s="325"/>
      <c r="F14" s="326"/>
      <c r="G14" s="323"/>
      <c r="H14" s="325"/>
      <c r="I14" s="325"/>
      <c r="J14" s="325"/>
      <c r="K14" s="327"/>
      <c r="L14" s="332"/>
      <c r="M14" s="330"/>
      <c r="N14" s="329" t="s">
        <v>117</v>
      </c>
      <c r="O14" s="330"/>
      <c r="P14" s="331"/>
      <c r="Q14" s="332"/>
      <c r="R14" s="330"/>
      <c r="S14" s="330"/>
      <c r="T14" s="330"/>
      <c r="U14" s="333"/>
      <c r="V14" s="332"/>
      <c r="W14" s="330"/>
      <c r="X14" s="330"/>
      <c r="Y14" s="330"/>
      <c r="Z14" s="331"/>
      <c r="AA14" s="334"/>
      <c r="AB14" s="335"/>
      <c r="AC14" s="335"/>
      <c r="AD14" s="335"/>
      <c r="AE14" s="336"/>
      <c r="AF14" s="337" t="s">
        <v>22</v>
      </c>
      <c r="AG14" s="330"/>
      <c r="AH14" s="330"/>
      <c r="AI14" s="330"/>
      <c r="AJ14" s="333"/>
      <c r="AK14" s="332"/>
      <c r="AL14" s="330"/>
      <c r="AM14" s="329" t="s">
        <v>117</v>
      </c>
      <c r="AN14" s="330"/>
      <c r="AO14" s="333"/>
      <c r="AP14" s="332"/>
      <c r="AQ14" s="330"/>
      <c r="AR14" s="330"/>
      <c r="AS14" s="330"/>
      <c r="AT14" s="331"/>
      <c r="AU14" s="334"/>
      <c r="AV14" s="330"/>
      <c r="AW14" s="330"/>
      <c r="AX14" s="330"/>
      <c r="AY14" s="331"/>
      <c r="AZ14" s="332"/>
      <c r="BA14" s="330"/>
      <c r="BB14" s="329" t="s">
        <v>117</v>
      </c>
      <c r="BC14" s="330"/>
      <c r="BD14" s="331"/>
      <c r="BE14" s="334"/>
      <c r="BF14" s="335"/>
      <c r="BG14" s="335"/>
      <c r="BH14" s="335"/>
      <c r="BI14" s="336"/>
      <c r="BJ14" s="337" t="s">
        <v>22</v>
      </c>
      <c r="BK14" s="330"/>
      <c r="BL14" s="330"/>
      <c r="BM14" s="330"/>
      <c r="BN14" s="331"/>
      <c r="BO14" s="332"/>
      <c r="BP14" s="330"/>
      <c r="BQ14" s="330"/>
      <c r="BR14" s="330"/>
      <c r="BS14" s="331"/>
      <c r="BT14" s="339"/>
      <c r="BU14" s="330"/>
      <c r="BV14" s="330"/>
      <c r="BW14" s="330"/>
      <c r="BX14" s="331"/>
      <c r="BY14" s="339"/>
      <c r="BZ14" s="330"/>
      <c r="CA14" s="330"/>
      <c r="CB14" s="340"/>
      <c r="CC14" s="331"/>
      <c r="CD14" s="339"/>
      <c r="CE14" s="330"/>
      <c r="CF14" s="330"/>
      <c r="CG14" s="330"/>
      <c r="CH14" s="331"/>
      <c r="CI14" s="70">
        <v>3</v>
      </c>
      <c r="CJ14" s="488">
        <v>136</v>
      </c>
      <c r="CK14" s="487">
        <f t="shared" si="0"/>
        <v>2.2058823529411766</v>
      </c>
    </row>
    <row r="15" spans="1:89" ht="12.75" customHeight="1">
      <c r="A15" s="53" t="s">
        <v>26</v>
      </c>
      <c r="B15" s="323"/>
      <c r="C15" s="325"/>
      <c r="D15" s="325"/>
      <c r="E15" s="325"/>
      <c r="F15" s="326"/>
      <c r="G15" s="323"/>
      <c r="H15" s="325"/>
      <c r="I15" s="325"/>
      <c r="J15" s="325"/>
      <c r="K15" s="327"/>
      <c r="L15" s="332"/>
      <c r="M15" s="330"/>
      <c r="N15" s="330"/>
      <c r="O15" s="329" t="s">
        <v>140</v>
      </c>
      <c r="P15" s="331"/>
      <c r="Q15" s="332"/>
      <c r="R15" s="330"/>
      <c r="S15" s="330"/>
      <c r="T15" s="330"/>
      <c r="U15" s="333"/>
      <c r="V15" s="332"/>
      <c r="W15" s="330"/>
      <c r="X15" s="330"/>
      <c r="Y15" s="325"/>
      <c r="Z15" s="331"/>
      <c r="AA15" s="334"/>
      <c r="AB15" s="335"/>
      <c r="AC15" s="335"/>
      <c r="AD15" s="335"/>
      <c r="AE15" s="336"/>
      <c r="AF15" s="337" t="s">
        <v>22</v>
      </c>
      <c r="AG15" s="330"/>
      <c r="AH15" s="330"/>
      <c r="AI15" s="329" t="s">
        <v>122</v>
      </c>
      <c r="AJ15" s="333"/>
      <c r="AK15" s="332"/>
      <c r="AL15" s="330"/>
      <c r="AM15" s="330"/>
      <c r="AN15" s="330"/>
      <c r="AO15" s="333"/>
      <c r="AP15" s="332"/>
      <c r="AQ15" s="330"/>
      <c r="AR15" s="330"/>
      <c r="AS15" s="330"/>
      <c r="AT15" s="331"/>
      <c r="AU15" s="334"/>
      <c r="AV15" s="330"/>
      <c r="AW15" s="330"/>
      <c r="AX15" s="330"/>
      <c r="AY15" s="331"/>
      <c r="AZ15" s="332"/>
      <c r="BA15" s="330"/>
      <c r="BB15" s="330"/>
      <c r="BC15" s="330"/>
      <c r="BD15" s="331"/>
      <c r="BE15" s="334"/>
      <c r="BF15" s="335"/>
      <c r="BG15" s="335"/>
      <c r="BH15" s="335"/>
      <c r="BI15" s="336"/>
      <c r="BJ15" s="337" t="s">
        <v>22</v>
      </c>
      <c r="BK15" s="330"/>
      <c r="BL15" s="330"/>
      <c r="BM15" s="330"/>
      <c r="BN15" s="432" t="s">
        <v>141</v>
      </c>
      <c r="BO15" s="332"/>
      <c r="BP15" s="330"/>
      <c r="BQ15" s="330"/>
      <c r="BR15" s="330"/>
      <c r="BS15" s="331"/>
      <c r="BT15" s="339"/>
      <c r="BU15" s="330"/>
      <c r="BV15" s="330"/>
      <c r="BW15" s="330"/>
      <c r="BX15" s="331"/>
      <c r="BY15" s="339"/>
      <c r="BZ15" s="330"/>
      <c r="CA15" s="330"/>
      <c r="CB15" s="330"/>
      <c r="CC15" s="331"/>
      <c r="CD15" s="339"/>
      <c r="CE15" s="330"/>
      <c r="CF15" s="330"/>
      <c r="CG15" s="449" t="s">
        <v>122</v>
      </c>
      <c r="CH15" s="331"/>
      <c r="CI15" s="71">
        <v>4</v>
      </c>
      <c r="CJ15" s="70">
        <v>136</v>
      </c>
      <c r="CK15" s="487">
        <f t="shared" si="0"/>
        <v>2.9411764705882351</v>
      </c>
    </row>
    <row r="16" spans="1:89" ht="13.5" customHeight="1">
      <c r="A16" s="53" t="s">
        <v>27</v>
      </c>
      <c r="B16" s="323"/>
      <c r="C16" s="325"/>
      <c r="D16" s="325"/>
      <c r="E16" s="325"/>
      <c r="F16" s="326"/>
      <c r="G16" s="323"/>
      <c r="H16" s="325"/>
      <c r="I16" s="325"/>
      <c r="J16" s="325"/>
      <c r="K16" s="327"/>
      <c r="L16" s="332"/>
      <c r="M16" s="330"/>
      <c r="N16" s="330"/>
      <c r="O16" s="330"/>
      <c r="P16" s="331"/>
      <c r="Q16" s="332"/>
      <c r="R16" s="330"/>
      <c r="S16" s="330"/>
      <c r="T16" s="330"/>
      <c r="U16" s="333"/>
      <c r="V16" s="332"/>
      <c r="W16" s="330"/>
      <c r="X16" s="330"/>
      <c r="Y16" s="330"/>
      <c r="Z16" s="331"/>
      <c r="AA16" s="334"/>
      <c r="AB16" s="335"/>
      <c r="AC16" s="335"/>
      <c r="AD16" s="335"/>
      <c r="AE16" s="336"/>
      <c r="AF16" s="337" t="s">
        <v>22</v>
      </c>
      <c r="AG16" s="330"/>
      <c r="AH16" s="330"/>
      <c r="AI16" s="330"/>
      <c r="AJ16" s="333"/>
      <c r="AK16" s="332"/>
      <c r="AL16" s="330"/>
      <c r="AM16" s="330"/>
      <c r="AN16" s="330"/>
      <c r="AO16" s="333"/>
      <c r="AP16" s="332"/>
      <c r="AQ16" s="330"/>
      <c r="AR16" s="330"/>
      <c r="AS16" s="330"/>
      <c r="AT16" s="331"/>
      <c r="AU16" s="334"/>
      <c r="AV16" s="330"/>
      <c r="AW16" s="330"/>
      <c r="AX16" s="330"/>
      <c r="AY16" s="331"/>
      <c r="AZ16" s="332"/>
      <c r="BA16" s="330"/>
      <c r="BB16" s="330"/>
      <c r="BC16" s="330"/>
      <c r="BD16" s="331"/>
      <c r="BE16" s="334"/>
      <c r="BF16" s="335"/>
      <c r="BG16" s="335"/>
      <c r="BH16" s="335"/>
      <c r="BI16" s="336"/>
      <c r="BJ16" s="337" t="s">
        <v>22</v>
      </c>
      <c r="BK16" s="330"/>
      <c r="BL16" s="330"/>
      <c r="BM16" s="330"/>
      <c r="BN16" s="331"/>
      <c r="BO16" s="332"/>
      <c r="BP16" s="330"/>
      <c r="BQ16" s="330"/>
      <c r="BR16" s="330"/>
      <c r="BS16" s="331"/>
      <c r="BT16" s="339"/>
      <c r="BU16" s="330"/>
      <c r="BV16" s="330"/>
      <c r="BW16" s="330"/>
      <c r="BX16" s="331"/>
      <c r="BY16" s="339"/>
      <c r="BZ16" s="330"/>
      <c r="CA16" s="330"/>
      <c r="CB16" s="330"/>
      <c r="CC16" s="331"/>
      <c r="CD16" s="339"/>
      <c r="CE16" s="330"/>
      <c r="CF16" s="330"/>
      <c r="CG16" s="330"/>
      <c r="CH16" s="331"/>
      <c r="CI16" s="70">
        <v>0</v>
      </c>
      <c r="CJ16" s="71">
        <v>68</v>
      </c>
      <c r="CK16" s="487">
        <f t="shared" si="0"/>
        <v>0</v>
      </c>
    </row>
    <row r="17" spans="1:89" ht="13.5" customHeight="1">
      <c r="A17" s="53" t="s">
        <v>28</v>
      </c>
      <c r="B17" s="323"/>
      <c r="C17" s="325"/>
      <c r="D17" s="325"/>
      <c r="E17" s="325"/>
      <c r="F17" s="326"/>
      <c r="G17" s="323"/>
      <c r="H17" s="325"/>
      <c r="I17" s="325"/>
      <c r="J17" s="325"/>
      <c r="K17" s="327"/>
      <c r="L17" s="332"/>
      <c r="M17" s="330"/>
      <c r="N17" s="330"/>
      <c r="O17" s="330"/>
      <c r="P17" s="331"/>
      <c r="Q17" s="332"/>
      <c r="R17" s="330"/>
      <c r="S17" s="330"/>
      <c r="T17" s="330"/>
      <c r="U17" s="333"/>
      <c r="V17" s="332"/>
      <c r="W17" s="330"/>
      <c r="X17" s="330"/>
      <c r="Y17" s="330"/>
      <c r="Z17" s="331"/>
      <c r="AA17" s="334"/>
      <c r="AB17" s="335"/>
      <c r="AC17" s="335"/>
      <c r="AD17" s="335"/>
      <c r="AE17" s="336"/>
      <c r="AF17" s="337" t="s">
        <v>22</v>
      </c>
      <c r="AG17" s="330"/>
      <c r="AH17" s="330"/>
      <c r="AI17" s="330"/>
      <c r="AJ17" s="333"/>
      <c r="AK17" s="332"/>
      <c r="AL17" s="330"/>
      <c r="AM17" s="330"/>
      <c r="AN17" s="330"/>
      <c r="AO17" s="333"/>
      <c r="AP17" s="332"/>
      <c r="AQ17" s="330"/>
      <c r="AR17" s="330"/>
      <c r="AS17" s="330"/>
      <c r="AT17" s="331"/>
      <c r="AU17" s="334"/>
      <c r="AV17" s="330"/>
      <c r="AW17" s="330"/>
      <c r="AX17" s="330"/>
      <c r="AY17" s="331"/>
      <c r="AZ17" s="332"/>
      <c r="BA17" s="330"/>
      <c r="BB17" s="330"/>
      <c r="BC17" s="330"/>
      <c r="BD17" s="331"/>
      <c r="BE17" s="334"/>
      <c r="BF17" s="335"/>
      <c r="BG17" s="335"/>
      <c r="BH17" s="335"/>
      <c r="BI17" s="336"/>
      <c r="BJ17" s="337" t="s">
        <v>22</v>
      </c>
      <c r="BK17" s="330"/>
      <c r="BL17" s="330"/>
      <c r="BM17" s="330"/>
      <c r="BN17" s="331"/>
      <c r="BO17" s="332"/>
      <c r="BP17" s="330"/>
      <c r="BQ17" s="330"/>
      <c r="BR17" s="330"/>
      <c r="BS17" s="331"/>
      <c r="BT17" s="339"/>
      <c r="BU17" s="330"/>
      <c r="BV17" s="330"/>
      <c r="BW17" s="330"/>
      <c r="BX17" s="331"/>
      <c r="BY17" s="339"/>
      <c r="BZ17" s="330"/>
      <c r="CA17" s="330"/>
      <c r="CB17" s="330"/>
      <c r="CC17" s="331"/>
      <c r="CD17" s="339"/>
      <c r="CE17" s="330"/>
      <c r="CF17" s="330"/>
      <c r="CG17" s="330"/>
      <c r="CH17" s="331"/>
      <c r="CI17" s="71">
        <v>0</v>
      </c>
      <c r="CJ17" s="70">
        <v>68</v>
      </c>
      <c r="CK17" s="487">
        <f t="shared" si="0"/>
        <v>0</v>
      </c>
    </row>
    <row r="18" spans="1:89" ht="13.5" customHeight="1">
      <c r="A18" s="53" t="s">
        <v>29</v>
      </c>
      <c r="B18" s="323"/>
      <c r="C18" s="325"/>
      <c r="D18" s="325"/>
      <c r="E18" s="325"/>
      <c r="F18" s="326"/>
      <c r="G18" s="323"/>
      <c r="H18" s="325"/>
      <c r="I18" s="325"/>
      <c r="J18" s="325"/>
      <c r="K18" s="327"/>
      <c r="L18" s="332"/>
      <c r="M18" s="330"/>
      <c r="N18" s="330"/>
      <c r="O18" s="330"/>
      <c r="P18" s="331"/>
      <c r="Q18" s="332"/>
      <c r="R18" s="330"/>
      <c r="S18" s="330"/>
      <c r="T18" s="330"/>
      <c r="U18" s="333"/>
      <c r="V18" s="332"/>
      <c r="W18" s="330"/>
      <c r="X18" s="330"/>
      <c r="Y18" s="330"/>
      <c r="Z18" s="331"/>
      <c r="AA18" s="334"/>
      <c r="AB18" s="335"/>
      <c r="AC18" s="335"/>
      <c r="AD18" s="335"/>
      <c r="AE18" s="336"/>
      <c r="AF18" s="337" t="s">
        <v>22</v>
      </c>
      <c r="AG18" s="330"/>
      <c r="AH18" s="330"/>
      <c r="AI18" s="330"/>
      <c r="AJ18" s="333"/>
      <c r="AK18" s="332"/>
      <c r="AL18" s="330"/>
      <c r="AM18" s="330"/>
      <c r="AN18" s="330"/>
      <c r="AO18" s="333"/>
      <c r="AP18" s="332"/>
      <c r="AQ18" s="330"/>
      <c r="AR18" s="330"/>
      <c r="AS18" s="330"/>
      <c r="AT18" s="331"/>
      <c r="AU18" s="334"/>
      <c r="AV18" s="330"/>
      <c r="AW18" s="330"/>
      <c r="AX18" s="330"/>
      <c r="AY18" s="331"/>
      <c r="AZ18" s="332"/>
      <c r="BA18" s="293"/>
      <c r="BB18" s="330"/>
      <c r="BC18" s="330"/>
      <c r="BD18" s="331"/>
      <c r="BE18" s="334"/>
      <c r="BF18" s="335"/>
      <c r="BG18" s="335"/>
      <c r="BH18" s="335"/>
      <c r="BI18" s="336"/>
      <c r="BJ18" s="337" t="s">
        <v>22</v>
      </c>
      <c r="BK18" s="330"/>
      <c r="BL18" s="330"/>
      <c r="BM18" s="330"/>
      <c r="BN18" s="331"/>
      <c r="BO18" s="332"/>
      <c r="BP18" s="330"/>
      <c r="BQ18" s="330"/>
      <c r="BR18" s="330"/>
      <c r="BS18" s="331"/>
      <c r="BT18" s="339"/>
      <c r="BU18" s="330"/>
      <c r="BV18" s="330"/>
      <c r="BW18" s="330"/>
      <c r="BX18" s="331"/>
      <c r="BY18" s="339"/>
      <c r="BZ18" s="330"/>
      <c r="CA18" s="330"/>
      <c r="CB18" s="330"/>
      <c r="CC18" s="331"/>
      <c r="CD18" s="339"/>
      <c r="CE18" s="330"/>
      <c r="CF18" s="330"/>
      <c r="CG18" s="330"/>
      <c r="CH18" s="331"/>
      <c r="CI18" s="70">
        <v>0</v>
      </c>
      <c r="CJ18" s="71">
        <v>34</v>
      </c>
      <c r="CK18" s="487">
        <f t="shared" si="0"/>
        <v>0</v>
      </c>
    </row>
    <row r="19" spans="1:89" ht="13.5" customHeight="1">
      <c r="A19" s="53" t="s">
        <v>30</v>
      </c>
      <c r="B19" s="323"/>
      <c r="C19" s="325"/>
      <c r="D19" s="325"/>
      <c r="E19" s="325"/>
      <c r="F19" s="326"/>
      <c r="G19" s="323"/>
      <c r="H19" s="325"/>
      <c r="I19" s="325"/>
      <c r="J19" s="325"/>
      <c r="K19" s="327"/>
      <c r="L19" s="332"/>
      <c r="M19" s="330"/>
      <c r="N19" s="330"/>
      <c r="O19" s="330"/>
      <c r="P19" s="331"/>
      <c r="Q19" s="332"/>
      <c r="R19" s="330"/>
      <c r="S19" s="330"/>
      <c r="T19" s="330"/>
      <c r="U19" s="333"/>
      <c r="V19" s="332"/>
      <c r="W19" s="330"/>
      <c r="X19" s="330"/>
      <c r="Y19" s="330"/>
      <c r="Z19" s="331"/>
      <c r="AA19" s="334"/>
      <c r="AB19" s="335"/>
      <c r="AC19" s="335"/>
      <c r="AD19" s="335"/>
      <c r="AE19" s="336"/>
      <c r="AF19" s="337" t="s">
        <v>22</v>
      </c>
      <c r="AG19" s="330"/>
      <c r="AH19" s="330"/>
      <c r="AI19" s="330"/>
      <c r="AJ19" s="333"/>
      <c r="AK19" s="332"/>
      <c r="AL19" s="330"/>
      <c r="AM19" s="330"/>
      <c r="AN19" s="330"/>
      <c r="AO19" s="333"/>
      <c r="AP19" s="332"/>
      <c r="AQ19" s="330"/>
      <c r="AR19" s="330"/>
      <c r="AS19" s="330"/>
      <c r="AT19" s="331"/>
      <c r="AU19" s="334"/>
      <c r="AV19" s="330"/>
      <c r="AW19" s="330"/>
      <c r="AX19" s="330"/>
      <c r="AY19" s="331"/>
      <c r="AZ19" s="332"/>
      <c r="BA19" s="330"/>
      <c r="BB19" s="330"/>
      <c r="BC19" s="330"/>
      <c r="BD19" s="331"/>
      <c r="BE19" s="334"/>
      <c r="BF19" s="335"/>
      <c r="BG19" s="335"/>
      <c r="BH19" s="335"/>
      <c r="BI19" s="336"/>
      <c r="BJ19" s="337" t="s">
        <v>22</v>
      </c>
      <c r="BK19" s="330"/>
      <c r="BL19" s="330"/>
      <c r="BM19" s="330"/>
      <c r="BN19" s="331"/>
      <c r="BO19" s="332"/>
      <c r="BP19" s="330"/>
      <c r="BQ19" s="330"/>
      <c r="BR19" s="330"/>
      <c r="BS19" s="331"/>
      <c r="BT19" s="339"/>
      <c r="BU19" s="330"/>
      <c r="BV19" s="330"/>
      <c r="BW19" s="330"/>
      <c r="BX19" s="331"/>
      <c r="BY19" s="339"/>
      <c r="BZ19" s="330"/>
      <c r="CA19" s="330"/>
      <c r="CB19" s="330"/>
      <c r="CC19" s="331"/>
      <c r="CD19" s="339"/>
      <c r="CE19" s="330"/>
      <c r="CF19" s="330"/>
      <c r="CG19" s="330"/>
      <c r="CH19" s="331"/>
      <c r="CI19" s="70">
        <v>0</v>
      </c>
      <c r="CJ19" s="70">
        <v>34</v>
      </c>
      <c r="CK19" s="487">
        <f t="shared" si="0"/>
        <v>0</v>
      </c>
    </row>
    <row r="20" spans="1:89" ht="13.5" customHeight="1">
      <c r="A20" s="53" t="s">
        <v>31</v>
      </c>
      <c r="B20" s="348"/>
      <c r="C20" s="349"/>
      <c r="D20" s="349"/>
      <c r="E20" s="349"/>
      <c r="F20" s="350"/>
      <c r="G20" s="348"/>
      <c r="H20" s="325"/>
      <c r="I20" s="349"/>
      <c r="J20" s="325"/>
      <c r="K20" s="327"/>
      <c r="L20" s="332"/>
      <c r="M20" s="330"/>
      <c r="N20" s="330"/>
      <c r="O20" s="330"/>
      <c r="P20" s="331"/>
      <c r="Q20" s="351"/>
      <c r="R20" s="330"/>
      <c r="S20" s="352"/>
      <c r="T20" s="330"/>
      <c r="U20" s="353"/>
      <c r="V20" s="332"/>
      <c r="W20" s="330"/>
      <c r="X20" s="330"/>
      <c r="Y20" s="330"/>
      <c r="Z20" s="331"/>
      <c r="AA20" s="334"/>
      <c r="AB20" s="335"/>
      <c r="AC20" s="335"/>
      <c r="AD20" s="335"/>
      <c r="AE20" s="336"/>
      <c r="AF20" s="337" t="s">
        <v>22</v>
      </c>
      <c r="AG20" s="352"/>
      <c r="AH20" s="352"/>
      <c r="AI20" s="352"/>
      <c r="AJ20" s="353"/>
      <c r="AK20" s="351"/>
      <c r="AL20" s="352"/>
      <c r="AM20" s="352"/>
      <c r="AN20" s="352"/>
      <c r="AO20" s="353"/>
      <c r="AP20" s="351"/>
      <c r="AQ20" s="352"/>
      <c r="AR20" s="352"/>
      <c r="AS20" s="352"/>
      <c r="AT20" s="354"/>
      <c r="AU20" s="334"/>
      <c r="AV20" s="352"/>
      <c r="AW20" s="352"/>
      <c r="AX20" s="352"/>
      <c r="AY20" s="354"/>
      <c r="AZ20" s="332"/>
      <c r="BA20" s="330"/>
      <c r="BB20" s="352"/>
      <c r="BC20" s="352"/>
      <c r="BD20" s="354"/>
      <c r="BE20" s="334"/>
      <c r="BF20" s="335"/>
      <c r="BG20" s="335"/>
      <c r="BH20" s="335"/>
      <c r="BI20" s="336"/>
      <c r="BJ20" s="337" t="s">
        <v>22</v>
      </c>
      <c r="BK20" s="352"/>
      <c r="BL20" s="352"/>
      <c r="BM20" s="352"/>
      <c r="BN20" s="331"/>
      <c r="BO20" s="351"/>
      <c r="BP20" s="352"/>
      <c r="BQ20" s="352"/>
      <c r="BR20" s="355"/>
      <c r="BS20" s="354"/>
      <c r="BT20" s="356"/>
      <c r="BU20" s="352"/>
      <c r="BV20" s="352"/>
      <c r="BW20" s="352"/>
      <c r="BX20" s="354"/>
      <c r="BY20" s="356"/>
      <c r="BZ20" s="352"/>
      <c r="CA20" s="352"/>
      <c r="CB20" s="352"/>
      <c r="CC20" s="354"/>
      <c r="CD20" s="356"/>
      <c r="CE20" s="352"/>
      <c r="CF20" s="352"/>
      <c r="CG20" s="352"/>
      <c r="CH20" s="354"/>
      <c r="CI20" s="196">
        <v>0</v>
      </c>
      <c r="CJ20" s="70">
        <v>102</v>
      </c>
      <c r="CK20" s="487">
        <f t="shared" si="0"/>
        <v>0</v>
      </c>
    </row>
    <row r="21" spans="1:89" ht="13.5" customHeight="1">
      <c r="A21" s="489" t="s">
        <v>111</v>
      </c>
      <c r="B21" s="359"/>
      <c r="C21" s="360"/>
      <c r="D21" s="360"/>
      <c r="E21" s="360"/>
      <c r="F21" s="361"/>
      <c r="G21" s="359"/>
      <c r="H21" s="325"/>
      <c r="I21" s="360"/>
      <c r="J21" s="325"/>
      <c r="K21" s="362"/>
      <c r="L21" s="332"/>
      <c r="M21" s="330"/>
      <c r="N21" s="330"/>
      <c r="O21" s="330"/>
      <c r="P21" s="331"/>
      <c r="Q21" s="351"/>
      <c r="R21" s="330"/>
      <c r="S21" s="363"/>
      <c r="T21" s="330"/>
      <c r="U21" s="364"/>
      <c r="V21" s="365"/>
      <c r="W21" s="330"/>
      <c r="X21" s="366"/>
      <c r="Y21" s="330"/>
      <c r="Z21" s="367"/>
      <c r="AA21" s="368"/>
      <c r="AB21" s="369"/>
      <c r="AC21" s="369"/>
      <c r="AD21" s="369"/>
      <c r="AE21" s="370"/>
      <c r="AF21" s="337" t="s">
        <v>22</v>
      </c>
      <c r="AG21" s="363"/>
      <c r="AH21" s="366"/>
      <c r="AI21" s="363"/>
      <c r="AJ21" s="371"/>
      <c r="AK21" s="372"/>
      <c r="AL21" s="366"/>
      <c r="AM21" s="366"/>
      <c r="AN21" s="366"/>
      <c r="AO21" s="371"/>
      <c r="AP21" s="329" t="s">
        <v>123</v>
      </c>
      <c r="AQ21" s="366"/>
      <c r="AR21" s="366"/>
      <c r="AS21" s="366"/>
      <c r="AT21" s="367"/>
      <c r="AU21" s="368"/>
      <c r="AV21" s="366"/>
      <c r="AW21" s="366"/>
      <c r="AX21" s="366"/>
      <c r="AY21" s="367"/>
      <c r="AZ21" s="365"/>
      <c r="BA21" s="366"/>
      <c r="BB21" s="366"/>
      <c r="BC21" s="366"/>
      <c r="BD21" s="367"/>
      <c r="BE21" s="368"/>
      <c r="BF21" s="369"/>
      <c r="BG21" s="369"/>
      <c r="BH21" s="369"/>
      <c r="BI21" s="370"/>
      <c r="BJ21" s="337" t="s">
        <v>22</v>
      </c>
      <c r="BK21" s="366"/>
      <c r="BL21" s="366"/>
      <c r="BM21" s="366"/>
      <c r="BN21" s="367"/>
      <c r="BO21" s="365"/>
      <c r="BP21" s="366"/>
      <c r="BQ21" s="366"/>
      <c r="BR21" s="374"/>
      <c r="BS21" s="367"/>
      <c r="BT21" s="375"/>
      <c r="BU21" s="366"/>
      <c r="BV21" s="366"/>
      <c r="BW21" s="366"/>
      <c r="BX21" s="367"/>
      <c r="BY21" s="375"/>
      <c r="BZ21" s="366"/>
      <c r="CA21" s="366"/>
      <c r="CB21" s="366"/>
      <c r="CC21" s="367"/>
      <c r="CD21" s="375"/>
      <c r="CE21" s="366"/>
      <c r="CF21" s="366"/>
      <c r="CG21" s="366"/>
      <c r="CH21" s="367"/>
      <c r="CI21" s="490">
        <v>1</v>
      </c>
      <c r="CJ21" s="70">
        <v>68</v>
      </c>
      <c r="CK21" s="487">
        <f t="shared" si="0"/>
        <v>1.4705882352941175</v>
      </c>
    </row>
    <row r="22" spans="1:89" ht="14.25" customHeight="1">
      <c r="A22" s="491" t="s">
        <v>112</v>
      </c>
      <c r="B22" s="359"/>
      <c r="C22" s="325"/>
      <c r="D22" s="325"/>
      <c r="E22" s="325"/>
      <c r="F22" s="325"/>
      <c r="G22" s="359"/>
      <c r="H22" s="325"/>
      <c r="I22" s="325"/>
      <c r="J22" s="325"/>
      <c r="K22" s="362"/>
      <c r="L22" s="332"/>
      <c r="M22" s="330"/>
      <c r="N22" s="330"/>
      <c r="O22" s="330"/>
      <c r="P22" s="380"/>
      <c r="Q22" s="332"/>
      <c r="R22" s="330"/>
      <c r="S22" s="330"/>
      <c r="T22" s="330"/>
      <c r="U22" s="364"/>
      <c r="V22" s="332"/>
      <c r="W22" s="330"/>
      <c r="X22" s="366"/>
      <c r="Y22" s="330"/>
      <c r="Z22" s="367"/>
      <c r="AA22" s="368"/>
      <c r="AB22" s="369"/>
      <c r="AC22" s="369"/>
      <c r="AD22" s="369"/>
      <c r="AE22" s="370"/>
      <c r="AF22" s="337" t="s">
        <v>22</v>
      </c>
      <c r="AG22" s="363"/>
      <c r="AH22" s="329" t="s">
        <v>142</v>
      </c>
      <c r="AI22" s="363"/>
      <c r="AJ22" s="371"/>
      <c r="AK22" s="372"/>
      <c r="AL22" s="366"/>
      <c r="AM22" s="330"/>
      <c r="AN22" s="366"/>
      <c r="AO22" s="333"/>
      <c r="AP22" s="332"/>
      <c r="AQ22" s="330"/>
      <c r="AR22" s="366"/>
      <c r="AS22" s="366"/>
      <c r="AT22" s="331"/>
      <c r="AU22" s="368"/>
      <c r="AV22" s="366"/>
      <c r="AW22" s="330"/>
      <c r="AX22" s="366"/>
      <c r="AY22" s="331"/>
      <c r="AZ22" s="332"/>
      <c r="BA22" s="330"/>
      <c r="BB22" s="366"/>
      <c r="BC22" s="330"/>
      <c r="BD22" s="367"/>
      <c r="BE22" s="368"/>
      <c r="BF22" s="369"/>
      <c r="BG22" s="369"/>
      <c r="BH22" s="369"/>
      <c r="BI22" s="370"/>
      <c r="BJ22" s="337" t="s">
        <v>22</v>
      </c>
      <c r="BK22" s="366"/>
      <c r="BL22" s="330"/>
      <c r="BM22" s="366"/>
      <c r="BN22" s="331"/>
      <c r="BO22" s="365"/>
      <c r="BP22" s="330"/>
      <c r="BQ22" s="366"/>
      <c r="BR22" s="374"/>
      <c r="BS22" s="330"/>
      <c r="BT22" s="375"/>
      <c r="BU22" s="330"/>
      <c r="BV22" s="366"/>
      <c r="BW22" s="381"/>
      <c r="BX22" s="330"/>
      <c r="BY22" s="375"/>
      <c r="BZ22" s="381"/>
      <c r="CA22" s="366"/>
      <c r="CB22" s="330"/>
      <c r="CC22" s="367"/>
      <c r="CD22" s="332"/>
      <c r="CE22" s="330"/>
      <c r="CF22" s="366"/>
      <c r="CG22" s="330"/>
      <c r="CH22" s="367"/>
      <c r="CI22" s="492">
        <v>1</v>
      </c>
      <c r="CJ22" s="493">
        <v>68</v>
      </c>
      <c r="CK22" s="487">
        <f t="shared" si="0"/>
        <v>1.4705882352941175</v>
      </c>
    </row>
    <row r="23" spans="1:89" ht="19.5" customHeight="1">
      <c r="A23" s="637" t="s">
        <v>174</v>
      </c>
      <c r="B23" s="386"/>
      <c r="C23" s="387"/>
      <c r="D23" s="388"/>
      <c r="E23" s="387"/>
      <c r="F23" s="387"/>
      <c r="G23" s="386"/>
      <c r="H23" s="387"/>
      <c r="I23" s="387"/>
      <c r="J23" s="387"/>
      <c r="K23" s="389"/>
      <c r="L23" s="393"/>
      <c r="M23" s="391">
        <v>1</v>
      </c>
      <c r="N23" s="391">
        <v>1</v>
      </c>
      <c r="O23" s="391">
        <v>1</v>
      </c>
      <c r="P23" s="392"/>
      <c r="Q23" s="393"/>
      <c r="R23" s="391"/>
      <c r="S23" s="391"/>
      <c r="T23" s="391"/>
      <c r="U23" s="394"/>
      <c r="V23" s="395"/>
      <c r="W23" s="391"/>
      <c r="X23" s="396"/>
      <c r="Y23" s="391"/>
      <c r="Z23" s="397"/>
      <c r="AA23" s="398"/>
      <c r="AB23" s="399"/>
      <c r="AC23" s="399"/>
      <c r="AD23" s="399"/>
      <c r="AE23" s="400"/>
      <c r="AF23" s="401" t="s">
        <v>23</v>
      </c>
      <c r="AG23" s="391"/>
      <c r="AH23" s="402">
        <v>1</v>
      </c>
      <c r="AI23" s="391">
        <v>1</v>
      </c>
      <c r="AJ23" s="403"/>
      <c r="AK23" s="393"/>
      <c r="AL23" s="391"/>
      <c r="AM23" s="391">
        <v>1</v>
      </c>
      <c r="AN23" s="391"/>
      <c r="AO23" s="403"/>
      <c r="AP23" s="395">
        <v>1</v>
      </c>
      <c r="AQ23" s="391"/>
      <c r="AR23" s="391"/>
      <c r="AS23" s="391"/>
      <c r="AT23" s="404"/>
      <c r="AU23" s="398"/>
      <c r="AV23" s="391"/>
      <c r="AW23" s="391"/>
      <c r="AX23" s="391">
        <v>1</v>
      </c>
      <c r="AY23" s="404"/>
      <c r="AZ23" s="393"/>
      <c r="BA23" s="396"/>
      <c r="BB23" s="391">
        <v>1</v>
      </c>
      <c r="BC23" s="396"/>
      <c r="BD23" s="404"/>
      <c r="BE23" s="398"/>
      <c r="BF23" s="399"/>
      <c r="BG23" s="399"/>
      <c r="BH23" s="399"/>
      <c r="BI23" s="400"/>
      <c r="BJ23" s="401" t="s">
        <v>23</v>
      </c>
      <c r="BK23" s="396"/>
      <c r="BL23" s="391"/>
      <c r="BM23" s="396"/>
      <c r="BN23" s="406">
        <v>1</v>
      </c>
      <c r="BO23" s="395"/>
      <c r="BP23" s="407"/>
      <c r="BQ23" s="396"/>
      <c r="BR23" s="408"/>
      <c r="BS23" s="408"/>
      <c r="BT23" s="409"/>
      <c r="BU23" s="396"/>
      <c r="BV23" s="396"/>
      <c r="BW23" s="407"/>
      <c r="BX23" s="407"/>
      <c r="BY23" s="409"/>
      <c r="BZ23" s="402">
        <v>1</v>
      </c>
      <c r="CA23" s="407"/>
      <c r="CB23" s="407"/>
      <c r="CC23" s="397"/>
      <c r="CD23" s="410"/>
      <c r="CE23" s="407"/>
      <c r="CF23" s="396"/>
      <c r="CG23" s="407">
        <v>1</v>
      </c>
      <c r="CH23" s="397"/>
      <c r="CI23" s="494"/>
      <c r="CJ23" s="495"/>
      <c r="CK23" s="496" t="s">
        <v>23</v>
      </c>
    </row>
    <row r="24" spans="1:89" ht="15" customHeight="1">
      <c r="A24" s="480" t="s">
        <v>143</v>
      </c>
      <c r="B24" s="414"/>
      <c r="C24" s="298"/>
      <c r="D24" s="300"/>
      <c r="E24" s="298"/>
      <c r="F24" s="298"/>
      <c r="G24" s="414"/>
      <c r="H24" s="298"/>
      <c r="I24" s="298"/>
      <c r="J24" s="298"/>
      <c r="K24" s="301"/>
      <c r="L24" s="316"/>
      <c r="M24" s="298"/>
      <c r="N24" s="314"/>
      <c r="O24" s="314"/>
      <c r="P24" s="417"/>
      <c r="Q24" s="316"/>
      <c r="R24" s="314"/>
      <c r="S24" s="314"/>
      <c r="T24" s="314"/>
      <c r="U24" s="418"/>
      <c r="V24" s="313"/>
      <c r="W24" s="314"/>
      <c r="X24" s="311"/>
      <c r="Y24" s="314"/>
      <c r="Z24" s="419"/>
      <c r="AA24" s="307"/>
      <c r="AB24" s="308"/>
      <c r="AC24" s="308"/>
      <c r="AD24" s="308"/>
      <c r="AE24" s="309"/>
      <c r="AF24" s="310" t="s">
        <v>23</v>
      </c>
      <c r="AG24" s="314"/>
      <c r="AH24" s="420"/>
      <c r="AI24" s="314"/>
      <c r="AJ24" s="315"/>
      <c r="AK24" s="316"/>
      <c r="AL24" s="314"/>
      <c r="AM24" s="314"/>
      <c r="AN24" s="314"/>
      <c r="AO24" s="315"/>
      <c r="AP24" s="313"/>
      <c r="AQ24" s="314"/>
      <c r="AR24" s="314"/>
      <c r="AS24" s="314"/>
      <c r="AT24" s="317"/>
      <c r="AU24" s="307"/>
      <c r="AV24" s="314"/>
      <c r="AW24" s="314"/>
      <c r="AX24" s="314"/>
      <c r="AY24" s="317"/>
      <c r="AZ24" s="316"/>
      <c r="BA24" s="311"/>
      <c r="BB24" s="314"/>
      <c r="BC24" s="311"/>
      <c r="BD24" s="317"/>
      <c r="BE24" s="307"/>
      <c r="BF24" s="308"/>
      <c r="BG24" s="308"/>
      <c r="BH24" s="308"/>
      <c r="BI24" s="309"/>
      <c r="BJ24" s="310" t="s">
        <v>23</v>
      </c>
      <c r="BK24" s="311"/>
      <c r="BL24" s="314"/>
      <c r="BM24" s="311"/>
      <c r="BN24" s="421"/>
      <c r="BO24" s="313"/>
      <c r="BP24" s="422"/>
      <c r="BQ24" s="311"/>
      <c r="BR24" s="423"/>
      <c r="BS24" s="423"/>
      <c r="BT24" s="424"/>
      <c r="BU24" s="311"/>
      <c r="BV24" s="311"/>
      <c r="BW24" s="422"/>
      <c r="BX24" s="422"/>
      <c r="BY24" s="424"/>
      <c r="BZ24" s="420"/>
      <c r="CA24" s="422"/>
      <c r="CB24" s="422"/>
      <c r="CC24" s="419"/>
      <c r="CD24" s="425"/>
      <c r="CE24" s="422"/>
      <c r="CF24" s="311"/>
      <c r="CG24" s="422"/>
      <c r="CH24" s="419"/>
      <c r="CI24" s="497"/>
      <c r="CJ24" s="498"/>
      <c r="CK24" s="499" t="s">
        <v>23</v>
      </c>
    </row>
    <row r="25" spans="1:89" ht="13.5" customHeight="1">
      <c r="A25" s="53" t="s">
        <v>24</v>
      </c>
      <c r="B25" s="359"/>
      <c r="C25" s="325"/>
      <c r="D25" s="360"/>
      <c r="E25" s="325"/>
      <c r="F25" s="325"/>
      <c r="G25" s="359"/>
      <c r="H25" s="325"/>
      <c r="I25" s="325"/>
      <c r="J25" s="325"/>
      <c r="K25" s="362"/>
      <c r="L25" s="332"/>
      <c r="M25" s="329" t="s">
        <v>106</v>
      </c>
      <c r="N25" s="330"/>
      <c r="O25" s="330"/>
      <c r="P25" s="380"/>
      <c r="Q25" s="332"/>
      <c r="R25" s="330"/>
      <c r="S25" s="330"/>
      <c r="T25" s="330"/>
      <c r="U25" s="364"/>
      <c r="V25" s="365"/>
      <c r="W25" s="330"/>
      <c r="X25" s="366"/>
      <c r="Y25" s="330"/>
      <c r="Z25" s="367"/>
      <c r="AA25" s="368"/>
      <c r="AB25" s="369"/>
      <c r="AC25" s="369"/>
      <c r="AD25" s="369"/>
      <c r="AE25" s="370"/>
      <c r="AF25" s="337" t="s">
        <v>22</v>
      </c>
      <c r="AG25" s="330"/>
      <c r="AH25" s="363"/>
      <c r="AI25" s="330"/>
      <c r="AJ25" s="333"/>
      <c r="AK25" s="332"/>
      <c r="AL25" s="330"/>
      <c r="AM25" s="330"/>
      <c r="AN25" s="330"/>
      <c r="AO25" s="333"/>
      <c r="AP25" s="365"/>
      <c r="AQ25" s="330"/>
      <c r="AR25" s="330"/>
      <c r="AS25" s="330"/>
      <c r="AT25" s="331"/>
      <c r="AU25" s="368"/>
      <c r="AV25" s="330"/>
      <c r="AW25" s="330"/>
      <c r="AX25" s="329" t="s">
        <v>138</v>
      </c>
      <c r="AY25" s="331"/>
      <c r="AZ25" s="332"/>
      <c r="BA25" s="366"/>
      <c r="BB25" s="330"/>
      <c r="BC25" s="366"/>
      <c r="BD25" s="331"/>
      <c r="BE25" s="368"/>
      <c r="BF25" s="369"/>
      <c r="BG25" s="369"/>
      <c r="BH25" s="369"/>
      <c r="BI25" s="370"/>
      <c r="BJ25" s="337" t="s">
        <v>22</v>
      </c>
      <c r="BK25" s="366"/>
      <c r="BL25" s="330"/>
      <c r="BM25" s="366"/>
      <c r="BN25" s="429"/>
      <c r="BO25" s="365"/>
      <c r="BP25" s="381"/>
      <c r="BQ25" s="366"/>
      <c r="BR25" s="374"/>
      <c r="BS25" s="374"/>
      <c r="BT25" s="375"/>
      <c r="BU25" s="366"/>
      <c r="BV25" s="366"/>
      <c r="BW25" s="381"/>
      <c r="BX25" s="381"/>
      <c r="BY25" s="375"/>
      <c r="BZ25" s="430" t="s">
        <v>138</v>
      </c>
      <c r="CA25" s="381"/>
      <c r="CB25" s="381"/>
      <c r="CC25" s="367"/>
      <c r="CD25" s="431"/>
      <c r="CE25" s="381"/>
      <c r="CF25" s="366"/>
      <c r="CG25" s="381"/>
      <c r="CH25" s="367"/>
      <c r="CI25" s="68">
        <v>3</v>
      </c>
      <c r="CJ25" s="486">
        <v>170</v>
      </c>
      <c r="CK25" s="487">
        <f t="shared" ref="CK25:CK34" si="1">CI25/CJ25*100</f>
        <v>1.7647058823529411</v>
      </c>
    </row>
    <row r="26" spans="1:89" ht="13.5" customHeight="1">
      <c r="A26" s="53" t="s">
        <v>25</v>
      </c>
      <c r="B26" s="359"/>
      <c r="C26" s="325"/>
      <c r="D26" s="360"/>
      <c r="E26" s="325"/>
      <c r="F26" s="325"/>
      <c r="G26" s="359"/>
      <c r="H26" s="325"/>
      <c r="I26" s="325"/>
      <c r="J26" s="325"/>
      <c r="K26" s="362"/>
      <c r="L26" s="332"/>
      <c r="M26" s="330"/>
      <c r="N26" s="329" t="s">
        <v>108</v>
      </c>
      <c r="O26" s="330"/>
      <c r="P26" s="380"/>
      <c r="Q26" s="332"/>
      <c r="R26" s="330"/>
      <c r="S26" s="330"/>
      <c r="T26" s="330"/>
      <c r="U26" s="364"/>
      <c r="V26" s="365"/>
      <c r="W26" s="330"/>
      <c r="X26" s="366"/>
      <c r="Y26" s="330"/>
      <c r="Z26" s="367"/>
      <c r="AA26" s="368"/>
      <c r="AB26" s="369"/>
      <c r="AC26" s="369"/>
      <c r="AD26" s="369"/>
      <c r="AE26" s="370"/>
      <c r="AF26" s="337" t="s">
        <v>22</v>
      </c>
      <c r="AG26" s="330"/>
      <c r="AH26" s="363"/>
      <c r="AI26" s="330"/>
      <c r="AJ26" s="333"/>
      <c r="AK26" s="332"/>
      <c r="AL26" s="330"/>
      <c r="AM26" s="329" t="s">
        <v>108</v>
      </c>
      <c r="AN26" s="330"/>
      <c r="AO26" s="333"/>
      <c r="AP26" s="365"/>
      <c r="AQ26" s="330"/>
      <c r="AR26" s="330"/>
      <c r="AS26" s="330"/>
      <c r="AT26" s="331"/>
      <c r="AU26" s="368"/>
      <c r="AV26" s="330"/>
      <c r="AW26" s="330"/>
      <c r="AX26" s="330"/>
      <c r="AY26" s="331"/>
      <c r="AZ26" s="332"/>
      <c r="BA26" s="366"/>
      <c r="BB26" s="329" t="s">
        <v>108</v>
      </c>
      <c r="BC26" s="366"/>
      <c r="BD26" s="331"/>
      <c r="BE26" s="368"/>
      <c r="BF26" s="369"/>
      <c r="BG26" s="369"/>
      <c r="BH26" s="369"/>
      <c r="BI26" s="370"/>
      <c r="BJ26" s="337" t="s">
        <v>22</v>
      </c>
      <c r="BK26" s="366"/>
      <c r="BL26" s="330"/>
      <c r="BM26" s="366"/>
      <c r="BN26" s="429"/>
      <c r="BO26" s="365"/>
      <c r="BP26" s="381"/>
      <c r="BQ26" s="366"/>
      <c r="BR26" s="374"/>
      <c r="BS26" s="374"/>
      <c r="BT26" s="375"/>
      <c r="BU26" s="366"/>
      <c r="BV26" s="366"/>
      <c r="BW26" s="381"/>
      <c r="BX26" s="381"/>
      <c r="BY26" s="375"/>
      <c r="BZ26" s="363"/>
      <c r="CA26" s="381"/>
      <c r="CB26" s="381"/>
      <c r="CC26" s="367"/>
      <c r="CD26" s="431"/>
      <c r="CE26" s="381"/>
      <c r="CF26" s="366"/>
      <c r="CG26" s="381"/>
      <c r="CH26" s="367"/>
      <c r="CI26" s="70">
        <v>3</v>
      </c>
      <c r="CJ26" s="488">
        <v>136</v>
      </c>
      <c r="CK26" s="487">
        <f t="shared" si="1"/>
        <v>2.2058823529411766</v>
      </c>
    </row>
    <row r="27" spans="1:89" ht="13.5" customHeight="1">
      <c r="A27" s="53" t="s">
        <v>26</v>
      </c>
      <c r="B27" s="359"/>
      <c r="C27" s="325"/>
      <c r="D27" s="360"/>
      <c r="E27" s="325"/>
      <c r="F27" s="325"/>
      <c r="G27" s="359"/>
      <c r="H27" s="325"/>
      <c r="I27" s="325"/>
      <c r="J27" s="325"/>
      <c r="K27" s="362"/>
      <c r="L27" s="332"/>
      <c r="M27" s="330"/>
      <c r="N27" s="330"/>
      <c r="O27" s="330"/>
      <c r="P27" s="433" t="s">
        <v>140</v>
      </c>
      <c r="Q27" s="332"/>
      <c r="R27" s="330"/>
      <c r="S27" s="330"/>
      <c r="T27" s="330"/>
      <c r="U27" s="364"/>
      <c r="V27" s="365"/>
      <c r="W27" s="325"/>
      <c r="X27" s="366"/>
      <c r="Y27" s="330"/>
      <c r="Z27" s="367"/>
      <c r="AA27" s="368"/>
      <c r="AB27" s="369"/>
      <c r="AC27" s="369"/>
      <c r="AD27" s="369"/>
      <c r="AE27" s="370"/>
      <c r="AF27" s="337" t="s">
        <v>22</v>
      </c>
      <c r="AG27" s="329" t="s">
        <v>144</v>
      </c>
      <c r="AH27" s="363"/>
      <c r="AI27" s="330"/>
      <c r="AJ27" s="333"/>
      <c r="AK27" s="332"/>
      <c r="AL27" s="330"/>
      <c r="AM27" s="330"/>
      <c r="AN27" s="330"/>
      <c r="AO27" s="333"/>
      <c r="AP27" s="365"/>
      <c r="AQ27" s="330"/>
      <c r="AR27" s="330"/>
      <c r="AS27" s="330"/>
      <c r="AT27" s="331"/>
      <c r="AU27" s="368"/>
      <c r="AV27" s="330"/>
      <c r="AW27" s="330"/>
      <c r="AX27" s="330"/>
      <c r="AY27" s="331"/>
      <c r="AZ27" s="332"/>
      <c r="BA27" s="366"/>
      <c r="BB27" s="330"/>
      <c r="BC27" s="366"/>
      <c r="BD27" s="331"/>
      <c r="BE27" s="368"/>
      <c r="BF27" s="369"/>
      <c r="BG27" s="369"/>
      <c r="BH27" s="369"/>
      <c r="BI27" s="370"/>
      <c r="BJ27" s="337" t="s">
        <v>22</v>
      </c>
      <c r="BK27" s="366"/>
      <c r="BL27" s="330"/>
      <c r="BM27" s="366"/>
      <c r="BN27" s="432" t="s">
        <v>122</v>
      </c>
      <c r="BO27" s="365"/>
      <c r="BP27" s="381"/>
      <c r="BQ27" s="366"/>
      <c r="BR27" s="374"/>
      <c r="BS27" s="374"/>
      <c r="BT27" s="375"/>
      <c r="BU27" s="366"/>
      <c r="BV27" s="366"/>
      <c r="BW27" s="381"/>
      <c r="BX27" s="381"/>
      <c r="BY27" s="375"/>
      <c r="BZ27" s="363"/>
      <c r="CA27" s="381"/>
      <c r="CB27" s="381"/>
      <c r="CC27" s="367"/>
      <c r="CD27" s="431"/>
      <c r="CE27" s="381"/>
      <c r="CF27" s="449" t="s">
        <v>141</v>
      </c>
      <c r="CG27" s="381"/>
      <c r="CH27" s="367"/>
      <c r="CI27" s="71">
        <v>4</v>
      </c>
      <c r="CJ27" s="70">
        <v>136</v>
      </c>
      <c r="CK27" s="487">
        <f t="shared" si="1"/>
        <v>2.9411764705882351</v>
      </c>
    </row>
    <row r="28" spans="1:89" ht="13.5" customHeight="1">
      <c r="A28" s="53" t="s">
        <v>27</v>
      </c>
      <c r="B28" s="359"/>
      <c r="C28" s="325"/>
      <c r="D28" s="360"/>
      <c r="E28" s="325"/>
      <c r="F28" s="325"/>
      <c r="G28" s="359"/>
      <c r="H28" s="325"/>
      <c r="I28" s="325"/>
      <c r="J28" s="325"/>
      <c r="K28" s="362"/>
      <c r="L28" s="332"/>
      <c r="M28" s="330"/>
      <c r="N28" s="330"/>
      <c r="O28" s="330"/>
      <c r="P28" s="380"/>
      <c r="Q28" s="332"/>
      <c r="R28" s="330"/>
      <c r="S28" s="330"/>
      <c r="T28" s="330"/>
      <c r="U28" s="364"/>
      <c r="V28" s="365"/>
      <c r="W28" s="330"/>
      <c r="X28" s="366"/>
      <c r="Y28" s="330"/>
      <c r="Z28" s="367"/>
      <c r="AA28" s="368"/>
      <c r="AB28" s="369"/>
      <c r="AC28" s="369"/>
      <c r="AD28" s="369"/>
      <c r="AE28" s="370"/>
      <c r="AF28" s="337" t="s">
        <v>22</v>
      </c>
      <c r="AG28" s="330"/>
      <c r="AH28" s="363"/>
      <c r="AI28" s="330"/>
      <c r="AJ28" s="333"/>
      <c r="AK28" s="332"/>
      <c r="AL28" s="330"/>
      <c r="AM28" s="330"/>
      <c r="AN28" s="330"/>
      <c r="AO28" s="333"/>
      <c r="AP28" s="365"/>
      <c r="AQ28" s="330"/>
      <c r="AR28" s="330"/>
      <c r="AS28" s="330"/>
      <c r="AT28" s="331"/>
      <c r="AU28" s="368"/>
      <c r="AV28" s="330"/>
      <c r="AW28" s="330"/>
      <c r="AX28" s="330"/>
      <c r="AY28" s="331"/>
      <c r="AZ28" s="332"/>
      <c r="BA28" s="366"/>
      <c r="BB28" s="330"/>
      <c r="BC28" s="366"/>
      <c r="BD28" s="331"/>
      <c r="BE28" s="368"/>
      <c r="BF28" s="369"/>
      <c r="BG28" s="369"/>
      <c r="BH28" s="369"/>
      <c r="BI28" s="370"/>
      <c r="BJ28" s="337" t="s">
        <v>22</v>
      </c>
      <c r="BK28" s="366"/>
      <c r="BL28" s="330"/>
      <c r="BM28" s="366"/>
      <c r="BN28" s="429"/>
      <c r="BO28" s="365"/>
      <c r="BP28" s="381"/>
      <c r="BQ28" s="366"/>
      <c r="BR28" s="374"/>
      <c r="BS28" s="374"/>
      <c r="BT28" s="375"/>
      <c r="BU28" s="366"/>
      <c r="BV28" s="366"/>
      <c r="BW28" s="381"/>
      <c r="BX28" s="381"/>
      <c r="BY28" s="375"/>
      <c r="BZ28" s="363"/>
      <c r="CA28" s="381"/>
      <c r="CB28" s="381"/>
      <c r="CC28" s="367"/>
      <c r="CD28" s="431"/>
      <c r="CE28" s="381"/>
      <c r="CF28" s="366"/>
      <c r="CG28" s="381"/>
      <c r="CH28" s="367"/>
      <c r="CI28" s="70">
        <v>0</v>
      </c>
      <c r="CJ28" s="71">
        <v>68</v>
      </c>
      <c r="CK28" s="487">
        <f t="shared" si="1"/>
        <v>0</v>
      </c>
    </row>
    <row r="29" spans="1:89" ht="13.5" customHeight="1">
      <c r="A29" s="53" t="s">
        <v>28</v>
      </c>
      <c r="B29" s="359"/>
      <c r="C29" s="325"/>
      <c r="D29" s="360"/>
      <c r="E29" s="325"/>
      <c r="F29" s="325"/>
      <c r="G29" s="359"/>
      <c r="H29" s="325"/>
      <c r="I29" s="325"/>
      <c r="J29" s="325"/>
      <c r="K29" s="362"/>
      <c r="L29" s="332"/>
      <c r="M29" s="330"/>
      <c r="N29" s="330"/>
      <c r="O29" s="330"/>
      <c r="P29" s="380"/>
      <c r="Q29" s="332"/>
      <c r="R29" s="330"/>
      <c r="S29" s="330"/>
      <c r="T29" s="330"/>
      <c r="U29" s="364"/>
      <c r="V29" s="365"/>
      <c r="W29" s="330"/>
      <c r="X29" s="366"/>
      <c r="Y29" s="330"/>
      <c r="Z29" s="367"/>
      <c r="AA29" s="368"/>
      <c r="AB29" s="369"/>
      <c r="AC29" s="369"/>
      <c r="AD29" s="369"/>
      <c r="AE29" s="370"/>
      <c r="AF29" s="337" t="s">
        <v>22</v>
      </c>
      <c r="AG29" s="330"/>
      <c r="AH29" s="363"/>
      <c r="AI29" s="330"/>
      <c r="AJ29" s="333"/>
      <c r="AK29" s="332"/>
      <c r="AL29" s="330"/>
      <c r="AM29" s="330"/>
      <c r="AN29" s="330"/>
      <c r="AO29" s="333"/>
      <c r="AP29" s="365"/>
      <c r="AQ29" s="330"/>
      <c r="AR29" s="330"/>
      <c r="AS29" s="330"/>
      <c r="AT29" s="331"/>
      <c r="AU29" s="368"/>
      <c r="AV29" s="330"/>
      <c r="AW29" s="330"/>
      <c r="AX29" s="330"/>
      <c r="AY29" s="331"/>
      <c r="AZ29" s="332"/>
      <c r="BA29" s="366"/>
      <c r="BB29" s="330"/>
      <c r="BC29" s="366"/>
      <c r="BD29" s="331"/>
      <c r="BE29" s="368"/>
      <c r="BF29" s="369"/>
      <c r="BG29" s="369"/>
      <c r="BH29" s="369"/>
      <c r="BI29" s="370"/>
      <c r="BJ29" s="337" t="s">
        <v>22</v>
      </c>
      <c r="BK29" s="366"/>
      <c r="BL29" s="330"/>
      <c r="BM29" s="366"/>
      <c r="BN29" s="429"/>
      <c r="BO29" s="365"/>
      <c r="BP29" s="381"/>
      <c r="BQ29" s="366"/>
      <c r="BR29" s="374"/>
      <c r="BS29" s="374"/>
      <c r="BT29" s="375"/>
      <c r="BU29" s="366"/>
      <c r="BV29" s="366"/>
      <c r="BW29" s="381"/>
      <c r="BX29" s="381"/>
      <c r="BY29" s="375"/>
      <c r="BZ29" s="363"/>
      <c r="CA29" s="381"/>
      <c r="CB29" s="381"/>
      <c r="CC29" s="367"/>
      <c r="CD29" s="431"/>
      <c r="CE29" s="381"/>
      <c r="CF29" s="366"/>
      <c r="CG29" s="381"/>
      <c r="CH29" s="367"/>
      <c r="CI29" s="71">
        <v>0</v>
      </c>
      <c r="CJ29" s="70">
        <v>68</v>
      </c>
      <c r="CK29" s="487">
        <f t="shared" si="1"/>
        <v>0</v>
      </c>
    </row>
    <row r="30" spans="1:89" ht="13.5" customHeight="1">
      <c r="A30" s="53" t="s">
        <v>29</v>
      </c>
      <c r="B30" s="359"/>
      <c r="C30" s="325"/>
      <c r="D30" s="360"/>
      <c r="E30" s="325"/>
      <c r="F30" s="325"/>
      <c r="G30" s="359"/>
      <c r="H30" s="325"/>
      <c r="I30" s="325"/>
      <c r="J30" s="325"/>
      <c r="K30" s="362"/>
      <c r="L30" s="332"/>
      <c r="M30" s="330"/>
      <c r="N30" s="330"/>
      <c r="O30" s="330"/>
      <c r="P30" s="380"/>
      <c r="Q30" s="332"/>
      <c r="R30" s="330"/>
      <c r="S30" s="330"/>
      <c r="T30" s="330"/>
      <c r="U30" s="364"/>
      <c r="V30" s="365"/>
      <c r="W30" s="330"/>
      <c r="X30" s="366"/>
      <c r="Y30" s="330"/>
      <c r="Z30" s="367"/>
      <c r="AA30" s="368"/>
      <c r="AB30" s="369"/>
      <c r="AC30" s="369"/>
      <c r="AD30" s="369"/>
      <c r="AE30" s="370"/>
      <c r="AF30" s="337" t="s">
        <v>22</v>
      </c>
      <c r="AG30" s="330"/>
      <c r="AH30" s="363"/>
      <c r="AI30" s="330"/>
      <c r="AJ30" s="333"/>
      <c r="AK30" s="332"/>
      <c r="AL30" s="330"/>
      <c r="AM30" s="330"/>
      <c r="AN30" s="330"/>
      <c r="AO30" s="333"/>
      <c r="AP30" s="365"/>
      <c r="AQ30" s="330"/>
      <c r="AR30" s="330"/>
      <c r="AS30" s="330"/>
      <c r="AT30" s="331"/>
      <c r="AU30" s="368"/>
      <c r="AV30" s="330"/>
      <c r="AW30" s="330"/>
      <c r="AX30" s="330"/>
      <c r="AY30" s="331"/>
      <c r="AZ30" s="332"/>
      <c r="BA30" s="366"/>
      <c r="BB30" s="330"/>
      <c r="BC30" s="366"/>
      <c r="BD30" s="331"/>
      <c r="BE30" s="368"/>
      <c r="BF30" s="369"/>
      <c r="BG30" s="369"/>
      <c r="BH30" s="369"/>
      <c r="BI30" s="370"/>
      <c r="BJ30" s="337" t="s">
        <v>22</v>
      </c>
      <c r="BK30" s="366"/>
      <c r="BL30" s="330"/>
      <c r="BM30" s="366"/>
      <c r="BN30" s="429"/>
      <c r="BO30" s="365"/>
      <c r="BP30" s="381"/>
      <c r="BQ30" s="366"/>
      <c r="BR30" s="374"/>
      <c r="BS30" s="374"/>
      <c r="BT30" s="375"/>
      <c r="BU30" s="366"/>
      <c r="BV30" s="366"/>
      <c r="BW30" s="381"/>
      <c r="BX30" s="381"/>
      <c r="BY30" s="375"/>
      <c r="BZ30" s="363"/>
      <c r="CA30" s="381"/>
      <c r="CB30" s="381"/>
      <c r="CC30" s="367"/>
      <c r="CD30" s="431"/>
      <c r="CE30" s="381"/>
      <c r="CF30" s="366"/>
      <c r="CG30" s="381"/>
      <c r="CH30" s="367"/>
      <c r="CI30" s="70">
        <v>0</v>
      </c>
      <c r="CJ30" s="71">
        <v>34</v>
      </c>
      <c r="CK30" s="487">
        <f t="shared" si="1"/>
        <v>0</v>
      </c>
    </row>
    <row r="31" spans="1:89" ht="13.5" customHeight="1">
      <c r="A31" s="53" t="s">
        <v>30</v>
      </c>
      <c r="B31" s="359"/>
      <c r="C31" s="325"/>
      <c r="D31" s="360"/>
      <c r="E31" s="325"/>
      <c r="F31" s="325"/>
      <c r="G31" s="359"/>
      <c r="H31" s="325"/>
      <c r="I31" s="325"/>
      <c r="J31" s="325"/>
      <c r="K31" s="362"/>
      <c r="L31" s="332"/>
      <c r="M31" s="330"/>
      <c r="N31" s="330"/>
      <c r="O31" s="330"/>
      <c r="P31" s="380"/>
      <c r="Q31" s="332"/>
      <c r="R31" s="330"/>
      <c r="S31" s="330"/>
      <c r="T31" s="330"/>
      <c r="U31" s="364"/>
      <c r="V31" s="365"/>
      <c r="W31" s="330"/>
      <c r="X31" s="366"/>
      <c r="Y31" s="330"/>
      <c r="Z31" s="367"/>
      <c r="AA31" s="368"/>
      <c r="AB31" s="369"/>
      <c r="AC31" s="369"/>
      <c r="AD31" s="369"/>
      <c r="AE31" s="370"/>
      <c r="AF31" s="337" t="s">
        <v>22</v>
      </c>
      <c r="AG31" s="330"/>
      <c r="AH31" s="363"/>
      <c r="AI31" s="330"/>
      <c r="AJ31" s="333"/>
      <c r="AK31" s="332"/>
      <c r="AL31" s="330"/>
      <c r="AM31" s="330"/>
      <c r="AN31" s="330"/>
      <c r="AO31" s="333"/>
      <c r="AP31" s="365"/>
      <c r="AQ31" s="330"/>
      <c r="AR31" s="330"/>
      <c r="AS31" s="330"/>
      <c r="AT31" s="331"/>
      <c r="AU31" s="368"/>
      <c r="AV31" s="330"/>
      <c r="AW31" s="330"/>
      <c r="AX31" s="330"/>
      <c r="AY31" s="331"/>
      <c r="AZ31" s="332"/>
      <c r="BA31" s="366"/>
      <c r="BB31" s="330"/>
      <c r="BC31" s="366"/>
      <c r="BD31" s="331"/>
      <c r="BE31" s="368"/>
      <c r="BF31" s="369"/>
      <c r="BG31" s="369"/>
      <c r="BH31" s="369"/>
      <c r="BI31" s="370"/>
      <c r="BJ31" s="337" t="s">
        <v>22</v>
      </c>
      <c r="BK31" s="366"/>
      <c r="BL31" s="330"/>
      <c r="BM31" s="366"/>
      <c r="BN31" s="429"/>
      <c r="BO31" s="365"/>
      <c r="BP31" s="381"/>
      <c r="BQ31" s="366"/>
      <c r="BR31" s="374"/>
      <c r="BS31" s="374"/>
      <c r="BT31" s="375"/>
      <c r="BU31" s="366"/>
      <c r="BV31" s="366"/>
      <c r="BW31" s="381"/>
      <c r="BX31" s="381"/>
      <c r="BY31" s="375"/>
      <c r="BZ31" s="363"/>
      <c r="CA31" s="381"/>
      <c r="CB31" s="381"/>
      <c r="CC31" s="367"/>
      <c r="CD31" s="431"/>
      <c r="CE31" s="381"/>
      <c r="CF31" s="366"/>
      <c r="CG31" s="381"/>
      <c r="CH31" s="367"/>
      <c r="CI31" s="70">
        <v>0</v>
      </c>
      <c r="CJ31" s="70">
        <v>34</v>
      </c>
      <c r="CK31" s="487">
        <f t="shared" si="1"/>
        <v>0</v>
      </c>
    </row>
    <row r="32" spans="1:89" ht="13.5" customHeight="1">
      <c r="A32" s="53" t="s">
        <v>31</v>
      </c>
      <c r="B32" s="359"/>
      <c r="C32" s="325"/>
      <c r="D32" s="360"/>
      <c r="E32" s="325"/>
      <c r="F32" s="325"/>
      <c r="G32" s="359"/>
      <c r="H32" s="325"/>
      <c r="I32" s="325"/>
      <c r="J32" s="325"/>
      <c r="K32" s="362"/>
      <c r="L32" s="332"/>
      <c r="M32" s="330"/>
      <c r="N32" s="330"/>
      <c r="O32" s="330"/>
      <c r="P32" s="380"/>
      <c r="Q32" s="332"/>
      <c r="R32" s="330"/>
      <c r="S32" s="330"/>
      <c r="T32" s="330"/>
      <c r="U32" s="364"/>
      <c r="V32" s="365"/>
      <c r="W32" s="330"/>
      <c r="X32" s="366"/>
      <c r="Y32" s="330"/>
      <c r="Z32" s="367"/>
      <c r="AA32" s="368"/>
      <c r="AB32" s="369"/>
      <c r="AC32" s="369"/>
      <c r="AD32" s="369"/>
      <c r="AE32" s="370"/>
      <c r="AF32" s="337" t="s">
        <v>22</v>
      </c>
      <c r="AG32" s="330"/>
      <c r="AH32" s="363"/>
      <c r="AI32" s="330"/>
      <c r="AJ32" s="333"/>
      <c r="AK32" s="332"/>
      <c r="AL32" s="330"/>
      <c r="AM32" s="330"/>
      <c r="AN32" s="330"/>
      <c r="AO32" s="333"/>
      <c r="AP32" s="365"/>
      <c r="AQ32" s="330"/>
      <c r="AR32" s="330"/>
      <c r="AS32" s="330"/>
      <c r="AT32" s="331"/>
      <c r="AU32" s="368"/>
      <c r="AV32" s="330"/>
      <c r="AW32" s="330"/>
      <c r="AX32" s="330"/>
      <c r="AY32" s="331"/>
      <c r="AZ32" s="332"/>
      <c r="BA32" s="366"/>
      <c r="BB32" s="330"/>
      <c r="BC32" s="366"/>
      <c r="BD32" s="331"/>
      <c r="BE32" s="368"/>
      <c r="BF32" s="369"/>
      <c r="BG32" s="369"/>
      <c r="BH32" s="369"/>
      <c r="BI32" s="370"/>
      <c r="BJ32" s="337" t="s">
        <v>22</v>
      </c>
      <c r="BK32" s="366"/>
      <c r="BL32" s="330"/>
      <c r="BM32" s="366"/>
      <c r="BN32" s="429"/>
      <c r="BO32" s="365"/>
      <c r="BP32" s="381"/>
      <c r="BQ32" s="366"/>
      <c r="BR32" s="374"/>
      <c r="BS32" s="374"/>
      <c r="BT32" s="375"/>
      <c r="BU32" s="366"/>
      <c r="BV32" s="366"/>
      <c r="BW32" s="381"/>
      <c r="BX32" s="381"/>
      <c r="BY32" s="375"/>
      <c r="BZ32" s="363"/>
      <c r="CA32" s="381"/>
      <c r="CB32" s="381"/>
      <c r="CC32" s="367"/>
      <c r="CD32" s="431"/>
      <c r="CE32" s="381"/>
      <c r="CF32" s="366"/>
      <c r="CG32" s="381"/>
      <c r="CH32" s="367"/>
      <c r="CI32" s="196">
        <v>0</v>
      </c>
      <c r="CJ32" s="70">
        <v>102</v>
      </c>
      <c r="CK32" s="487">
        <f t="shared" si="1"/>
        <v>0</v>
      </c>
    </row>
    <row r="33" spans="1:89" ht="13.5" customHeight="1">
      <c r="A33" s="489" t="s">
        <v>116</v>
      </c>
      <c r="B33" s="359"/>
      <c r="C33" s="325"/>
      <c r="D33" s="360"/>
      <c r="E33" s="325"/>
      <c r="F33" s="325"/>
      <c r="G33" s="359"/>
      <c r="H33" s="325"/>
      <c r="I33" s="325"/>
      <c r="J33" s="325"/>
      <c r="K33" s="362"/>
      <c r="L33" s="332"/>
      <c r="M33" s="330"/>
      <c r="N33" s="330"/>
      <c r="O33" s="330"/>
      <c r="P33" s="380"/>
      <c r="Q33" s="332"/>
      <c r="R33" s="330"/>
      <c r="S33" s="330"/>
      <c r="T33" s="330"/>
      <c r="U33" s="364"/>
      <c r="V33" s="365"/>
      <c r="W33" s="330"/>
      <c r="X33" s="366"/>
      <c r="Y33" s="330"/>
      <c r="Z33" s="367"/>
      <c r="AA33" s="368"/>
      <c r="AB33" s="369"/>
      <c r="AC33" s="369"/>
      <c r="AD33" s="369"/>
      <c r="AE33" s="370"/>
      <c r="AF33" s="337" t="s">
        <v>22</v>
      </c>
      <c r="AG33" s="330"/>
      <c r="AH33" s="363"/>
      <c r="AI33" s="330"/>
      <c r="AJ33" s="333"/>
      <c r="AK33" s="332"/>
      <c r="AL33" s="330"/>
      <c r="AM33" s="330"/>
      <c r="AN33" s="330"/>
      <c r="AO33" s="333"/>
      <c r="AP33" s="365"/>
      <c r="AQ33" s="329" t="s">
        <v>142</v>
      </c>
      <c r="AR33" s="330"/>
      <c r="AS33" s="330"/>
      <c r="AT33" s="331"/>
      <c r="AU33" s="368"/>
      <c r="AV33" s="330"/>
      <c r="AW33" s="330"/>
      <c r="AX33" s="330"/>
      <c r="AY33" s="331"/>
      <c r="AZ33" s="332"/>
      <c r="BA33" s="366"/>
      <c r="BB33" s="330"/>
      <c r="BC33" s="366"/>
      <c r="BD33" s="331"/>
      <c r="BE33" s="368"/>
      <c r="BF33" s="369"/>
      <c r="BG33" s="369"/>
      <c r="BH33" s="369"/>
      <c r="BI33" s="370"/>
      <c r="BJ33" s="337" t="s">
        <v>22</v>
      </c>
      <c r="BK33" s="366"/>
      <c r="BL33" s="330"/>
      <c r="BM33" s="366"/>
      <c r="BN33" s="429"/>
      <c r="BO33" s="365"/>
      <c r="BP33" s="381"/>
      <c r="BQ33" s="366"/>
      <c r="BR33" s="374"/>
      <c r="BS33" s="374"/>
      <c r="BT33" s="375"/>
      <c r="BU33" s="366"/>
      <c r="BV33" s="366"/>
      <c r="BW33" s="381"/>
      <c r="BX33" s="381"/>
      <c r="BY33" s="375"/>
      <c r="BZ33" s="363"/>
      <c r="CA33" s="381"/>
      <c r="CB33" s="381"/>
      <c r="CC33" s="367"/>
      <c r="CD33" s="431"/>
      <c r="CE33" s="381"/>
      <c r="CF33" s="366"/>
      <c r="CG33" s="381"/>
      <c r="CH33" s="367"/>
      <c r="CI33" s="490">
        <v>1</v>
      </c>
      <c r="CJ33" s="70">
        <v>68</v>
      </c>
      <c r="CK33" s="487">
        <f t="shared" si="1"/>
        <v>1.4705882352941175</v>
      </c>
    </row>
    <row r="34" spans="1:89" ht="13.5" customHeight="1">
      <c r="A34" s="491" t="s">
        <v>118</v>
      </c>
      <c r="B34" s="359"/>
      <c r="C34" s="325"/>
      <c r="D34" s="360"/>
      <c r="E34" s="325"/>
      <c r="F34" s="325"/>
      <c r="G34" s="359"/>
      <c r="H34" s="325"/>
      <c r="I34" s="325"/>
      <c r="J34" s="325"/>
      <c r="K34" s="362"/>
      <c r="L34" s="332"/>
      <c r="M34" s="330"/>
      <c r="N34" s="330"/>
      <c r="O34" s="330"/>
      <c r="P34" s="380"/>
      <c r="Q34" s="332"/>
      <c r="R34" s="330"/>
      <c r="S34" s="330"/>
      <c r="T34" s="330"/>
      <c r="U34" s="364"/>
      <c r="V34" s="365"/>
      <c r="W34" s="330"/>
      <c r="X34" s="366"/>
      <c r="Y34" s="330"/>
      <c r="Z34" s="367"/>
      <c r="AA34" s="368"/>
      <c r="AB34" s="369"/>
      <c r="AC34" s="369"/>
      <c r="AD34" s="369"/>
      <c r="AE34" s="370"/>
      <c r="AF34" s="337" t="s">
        <v>22</v>
      </c>
      <c r="AG34" s="330"/>
      <c r="AH34" s="363"/>
      <c r="AI34" s="329" t="s">
        <v>117</v>
      </c>
      <c r="AJ34" s="333"/>
      <c r="AK34" s="332"/>
      <c r="AL34" s="330"/>
      <c r="AM34" s="330"/>
      <c r="AN34" s="330"/>
      <c r="AO34" s="333"/>
      <c r="AP34" s="365"/>
      <c r="AQ34" s="330"/>
      <c r="AR34" s="330"/>
      <c r="AS34" s="330"/>
      <c r="AT34" s="331"/>
      <c r="AU34" s="368"/>
      <c r="AV34" s="330"/>
      <c r="AW34" s="330"/>
      <c r="AX34" s="330"/>
      <c r="AY34" s="331"/>
      <c r="AZ34" s="332"/>
      <c r="BA34" s="366"/>
      <c r="BB34" s="330"/>
      <c r="BC34" s="366"/>
      <c r="BD34" s="331"/>
      <c r="BE34" s="368"/>
      <c r="BF34" s="369"/>
      <c r="BG34" s="369"/>
      <c r="BH34" s="369"/>
      <c r="BI34" s="370"/>
      <c r="BJ34" s="337" t="s">
        <v>22</v>
      </c>
      <c r="BK34" s="366"/>
      <c r="BL34" s="330"/>
      <c r="BM34" s="366"/>
      <c r="BN34" s="429"/>
      <c r="BO34" s="365"/>
      <c r="BP34" s="381"/>
      <c r="BQ34" s="366"/>
      <c r="BR34" s="374"/>
      <c r="BS34" s="374"/>
      <c r="BT34" s="375"/>
      <c r="BU34" s="366"/>
      <c r="BV34" s="366"/>
      <c r="BW34" s="381"/>
      <c r="BX34" s="381"/>
      <c r="BY34" s="375"/>
      <c r="BZ34" s="363"/>
      <c r="CA34" s="381"/>
      <c r="CB34" s="381"/>
      <c r="CC34" s="367"/>
      <c r="CD34" s="431"/>
      <c r="CE34" s="381"/>
      <c r="CF34" s="366"/>
      <c r="CG34" s="381"/>
      <c r="CH34" s="367"/>
      <c r="CI34" s="492">
        <v>1</v>
      </c>
      <c r="CJ34" s="493">
        <v>68</v>
      </c>
      <c r="CK34" s="487">
        <f t="shared" si="1"/>
        <v>1.4705882352941175</v>
      </c>
    </row>
    <row r="35" spans="1:89" ht="13.5" customHeight="1">
      <c r="A35" s="635" t="s">
        <v>174</v>
      </c>
      <c r="B35" s="500"/>
      <c r="C35" s="349"/>
      <c r="D35" s="501"/>
      <c r="E35" s="349"/>
      <c r="F35" s="349"/>
      <c r="G35" s="500"/>
      <c r="H35" s="349"/>
      <c r="I35" s="349"/>
      <c r="J35" s="349"/>
      <c r="K35" s="502"/>
      <c r="L35" s="351"/>
      <c r="M35" s="352">
        <v>1</v>
      </c>
      <c r="N35" s="352">
        <v>1</v>
      </c>
      <c r="O35" s="352"/>
      <c r="P35" s="503">
        <v>1</v>
      </c>
      <c r="Q35" s="351"/>
      <c r="R35" s="352"/>
      <c r="S35" s="352"/>
      <c r="T35" s="352"/>
      <c r="U35" s="504"/>
      <c r="V35" s="505"/>
      <c r="W35" s="352"/>
      <c r="X35" s="506"/>
      <c r="Y35" s="352"/>
      <c r="Z35" s="507"/>
      <c r="AA35" s="508"/>
      <c r="AB35" s="509"/>
      <c r="AC35" s="509"/>
      <c r="AD35" s="509"/>
      <c r="AE35" s="510"/>
      <c r="AF35" s="511" t="s">
        <v>23</v>
      </c>
      <c r="AG35" s="352">
        <v>1</v>
      </c>
      <c r="AH35" s="512"/>
      <c r="AI35" s="352">
        <v>1</v>
      </c>
      <c r="AJ35" s="353"/>
      <c r="AK35" s="351"/>
      <c r="AL35" s="352"/>
      <c r="AM35" s="352">
        <v>1</v>
      </c>
      <c r="AN35" s="352"/>
      <c r="AO35" s="353"/>
      <c r="AP35" s="505"/>
      <c r="AQ35" s="352">
        <v>1</v>
      </c>
      <c r="AR35" s="352"/>
      <c r="AS35" s="352"/>
      <c r="AT35" s="354"/>
      <c r="AU35" s="508"/>
      <c r="AV35" s="352"/>
      <c r="AW35" s="352"/>
      <c r="AX35" s="352">
        <v>1</v>
      </c>
      <c r="AY35" s="354"/>
      <c r="AZ35" s="351"/>
      <c r="BA35" s="506"/>
      <c r="BB35" s="352">
        <v>1</v>
      </c>
      <c r="BC35" s="506"/>
      <c r="BD35" s="354"/>
      <c r="BE35" s="508"/>
      <c r="BF35" s="509"/>
      <c r="BG35" s="509"/>
      <c r="BH35" s="509"/>
      <c r="BI35" s="510"/>
      <c r="BJ35" s="511" t="s">
        <v>23</v>
      </c>
      <c r="BK35" s="506"/>
      <c r="BL35" s="352"/>
      <c r="BM35" s="506"/>
      <c r="BN35" s="513">
        <v>1</v>
      </c>
      <c r="BO35" s="505"/>
      <c r="BP35" s="514"/>
      <c r="BQ35" s="506"/>
      <c r="BR35" s="515"/>
      <c r="BS35" s="515"/>
      <c r="BT35" s="516"/>
      <c r="BU35" s="506"/>
      <c r="BV35" s="506"/>
      <c r="BW35" s="514"/>
      <c r="BX35" s="514"/>
      <c r="BY35" s="516"/>
      <c r="BZ35" s="293">
        <v>1</v>
      </c>
      <c r="CA35" s="514"/>
      <c r="CB35" s="514"/>
      <c r="CC35" s="507"/>
      <c r="CD35" s="517"/>
      <c r="CE35" s="514"/>
      <c r="CF35" s="506">
        <v>1</v>
      </c>
      <c r="CG35" s="514"/>
      <c r="CH35" s="507"/>
      <c r="CI35" s="518"/>
      <c r="CJ35" s="519"/>
      <c r="CK35" s="520" t="s">
        <v>23</v>
      </c>
    </row>
    <row r="36" spans="1:89" ht="18" customHeight="1">
      <c r="A36" s="296" t="s">
        <v>145</v>
      </c>
      <c r="B36" s="414"/>
      <c r="C36" s="298"/>
      <c r="D36" s="300"/>
      <c r="E36" s="298"/>
      <c r="F36" s="298"/>
      <c r="G36" s="414"/>
      <c r="H36" s="298"/>
      <c r="I36" s="298"/>
      <c r="J36" s="298"/>
      <c r="K36" s="301"/>
      <c r="L36" s="316"/>
      <c r="M36" s="314"/>
      <c r="N36" s="314"/>
      <c r="O36" s="314"/>
      <c r="P36" s="417"/>
      <c r="Q36" s="316"/>
      <c r="R36" s="314"/>
      <c r="S36" s="314"/>
      <c r="T36" s="314"/>
      <c r="U36" s="418"/>
      <c r="V36" s="313"/>
      <c r="W36" s="314"/>
      <c r="X36" s="311"/>
      <c r="Y36" s="314"/>
      <c r="Z36" s="419"/>
      <c r="AA36" s="307"/>
      <c r="AB36" s="308"/>
      <c r="AC36" s="308"/>
      <c r="AD36" s="308"/>
      <c r="AE36" s="309"/>
      <c r="AF36" s="310" t="s">
        <v>23</v>
      </c>
      <c r="AG36" s="314"/>
      <c r="AH36" s="420"/>
      <c r="AI36" s="314"/>
      <c r="AJ36" s="315"/>
      <c r="AK36" s="316"/>
      <c r="AL36" s="314"/>
      <c r="AM36" s="314"/>
      <c r="AN36" s="314"/>
      <c r="AO36" s="315"/>
      <c r="AP36" s="313"/>
      <c r="AQ36" s="314"/>
      <c r="AR36" s="314"/>
      <c r="AS36" s="314"/>
      <c r="AT36" s="317"/>
      <c r="AU36" s="307"/>
      <c r="AV36" s="314"/>
      <c r="AW36" s="314"/>
      <c r="AX36" s="314"/>
      <c r="AY36" s="317"/>
      <c r="AZ36" s="316"/>
      <c r="BA36" s="311"/>
      <c r="BB36" s="314"/>
      <c r="BC36" s="311"/>
      <c r="BD36" s="317"/>
      <c r="BE36" s="307"/>
      <c r="BF36" s="308"/>
      <c r="BG36" s="308"/>
      <c r="BH36" s="308"/>
      <c r="BI36" s="309"/>
      <c r="BJ36" s="310" t="s">
        <v>23</v>
      </c>
      <c r="BK36" s="311"/>
      <c r="BL36" s="314"/>
      <c r="BM36" s="311"/>
      <c r="BN36" s="421"/>
      <c r="BO36" s="313"/>
      <c r="BP36" s="422"/>
      <c r="BQ36" s="311"/>
      <c r="BR36" s="423"/>
      <c r="BS36" s="423"/>
      <c r="BT36" s="424"/>
      <c r="BU36" s="311"/>
      <c r="BV36" s="311"/>
      <c r="BW36" s="422"/>
      <c r="BX36" s="422"/>
      <c r="BY36" s="424"/>
      <c r="BZ36" s="420"/>
      <c r="CA36" s="422"/>
      <c r="CB36" s="422"/>
      <c r="CC36" s="419"/>
      <c r="CD36" s="425"/>
      <c r="CE36" s="422"/>
      <c r="CF36" s="311"/>
      <c r="CG36" s="422"/>
      <c r="CH36" s="419"/>
      <c r="CI36" s="497"/>
      <c r="CJ36" s="498"/>
      <c r="CK36" s="499" t="s">
        <v>23</v>
      </c>
    </row>
    <row r="37" spans="1:89" ht="13.5" customHeight="1">
      <c r="A37" s="269" t="s">
        <v>24</v>
      </c>
      <c r="B37" s="359"/>
      <c r="C37" s="325"/>
      <c r="D37" s="360"/>
      <c r="E37" s="325"/>
      <c r="F37" s="325"/>
      <c r="G37" s="359"/>
      <c r="H37" s="325"/>
      <c r="I37" s="325"/>
      <c r="J37" s="325"/>
      <c r="K37" s="362"/>
      <c r="L37" s="332"/>
      <c r="M37" s="329" t="s">
        <v>146</v>
      </c>
      <c r="N37" s="330"/>
      <c r="O37" s="330"/>
      <c r="P37" s="380"/>
      <c r="Q37" s="332"/>
      <c r="R37" s="330"/>
      <c r="S37" s="330"/>
      <c r="T37" s="330"/>
      <c r="U37" s="364"/>
      <c r="V37" s="365"/>
      <c r="W37" s="330"/>
      <c r="X37" s="293"/>
      <c r="Y37" s="330"/>
      <c r="Z37" s="367"/>
      <c r="AA37" s="368"/>
      <c r="AB37" s="369"/>
      <c r="AC37" s="369"/>
      <c r="AD37" s="369"/>
      <c r="AE37" s="370"/>
      <c r="AF37" s="337" t="s">
        <v>22</v>
      </c>
      <c r="AG37" s="366"/>
      <c r="AH37" s="363"/>
      <c r="AI37" s="330"/>
      <c r="AJ37" s="333"/>
      <c r="AK37" s="332"/>
      <c r="AL37" s="330"/>
      <c r="AM37" s="330"/>
      <c r="AN37" s="330"/>
      <c r="AO37" s="333"/>
      <c r="AP37" s="365"/>
      <c r="AQ37" s="330"/>
      <c r="AR37" s="330"/>
      <c r="AS37" s="330"/>
      <c r="AT37" s="331"/>
      <c r="AU37" s="368"/>
      <c r="AV37" s="330"/>
      <c r="AW37" s="330"/>
      <c r="AX37" s="329" t="s">
        <v>147</v>
      </c>
      <c r="AY37" s="331"/>
      <c r="AZ37" s="332"/>
      <c r="BA37" s="330"/>
      <c r="BB37" s="330"/>
      <c r="BC37" s="366"/>
      <c r="BD37" s="331"/>
      <c r="BE37" s="368"/>
      <c r="BF37" s="369"/>
      <c r="BG37" s="369"/>
      <c r="BH37" s="369"/>
      <c r="BI37" s="370"/>
      <c r="BJ37" s="337" t="s">
        <v>22</v>
      </c>
      <c r="BK37" s="366"/>
      <c r="BL37" s="330"/>
      <c r="BM37" s="366"/>
      <c r="BN37" s="366"/>
      <c r="BO37" s="365"/>
      <c r="BP37" s="381"/>
      <c r="BQ37" s="366"/>
      <c r="BR37" s="374"/>
      <c r="BS37" s="374"/>
      <c r="BT37" s="375"/>
      <c r="BU37" s="366"/>
      <c r="BV37" s="366"/>
      <c r="BW37" s="381"/>
      <c r="BX37" s="381"/>
      <c r="BY37" s="375"/>
      <c r="BZ37" s="521" t="s">
        <v>148</v>
      </c>
      <c r="CA37" s="381"/>
      <c r="CB37" s="381"/>
      <c r="CC37" s="367"/>
      <c r="CD37" s="431"/>
      <c r="CE37" s="381"/>
      <c r="CF37" s="366"/>
      <c r="CG37" s="381"/>
      <c r="CH37" s="367"/>
      <c r="CI37" s="68">
        <v>3</v>
      </c>
      <c r="CJ37" s="486">
        <v>170</v>
      </c>
      <c r="CK37" s="487">
        <f t="shared" ref="CK37:CK46" si="2">CI37/CJ37*100</f>
        <v>1.7647058823529411</v>
      </c>
    </row>
    <row r="38" spans="1:89" ht="13.5" customHeight="1">
      <c r="A38" s="269" t="s">
        <v>25</v>
      </c>
      <c r="B38" s="359"/>
      <c r="C38" s="325"/>
      <c r="D38" s="360"/>
      <c r="E38" s="325"/>
      <c r="F38" s="325"/>
      <c r="G38" s="359"/>
      <c r="H38" s="325"/>
      <c r="I38" s="325"/>
      <c r="J38" s="325"/>
      <c r="K38" s="362"/>
      <c r="L38" s="332"/>
      <c r="M38" s="330"/>
      <c r="N38" s="521" t="s">
        <v>108</v>
      </c>
      <c r="O38" s="330"/>
      <c r="P38" s="380"/>
      <c r="Q38" s="332"/>
      <c r="R38" s="330"/>
      <c r="S38" s="330"/>
      <c r="T38" s="330"/>
      <c r="U38" s="364"/>
      <c r="V38" s="365"/>
      <c r="W38" s="330"/>
      <c r="X38" s="366"/>
      <c r="Y38" s="330"/>
      <c r="Z38" s="367"/>
      <c r="AA38" s="368"/>
      <c r="AB38" s="369"/>
      <c r="AC38" s="369"/>
      <c r="AD38" s="369"/>
      <c r="AE38" s="370"/>
      <c r="AF38" s="337" t="s">
        <v>22</v>
      </c>
      <c r="AG38" s="330"/>
      <c r="AH38" s="363"/>
      <c r="AI38" s="330"/>
      <c r="AJ38" s="333"/>
      <c r="AK38" s="332"/>
      <c r="AL38" s="330"/>
      <c r="AM38" s="329" t="s">
        <v>108</v>
      </c>
      <c r="AN38" s="330"/>
      <c r="AO38" s="333"/>
      <c r="AP38" s="365"/>
      <c r="AQ38" s="330"/>
      <c r="AR38" s="330"/>
      <c r="AS38" s="330"/>
      <c r="AT38" s="331"/>
      <c r="AU38" s="368"/>
      <c r="AV38" s="330"/>
      <c r="AW38" s="330"/>
      <c r="AX38" s="330"/>
      <c r="AY38" s="331"/>
      <c r="AZ38" s="332"/>
      <c r="BA38" s="366"/>
      <c r="BB38" s="329" t="s">
        <v>108</v>
      </c>
      <c r="BC38" s="366"/>
      <c r="BD38" s="331"/>
      <c r="BE38" s="368"/>
      <c r="BF38" s="369"/>
      <c r="BG38" s="369"/>
      <c r="BH38" s="369"/>
      <c r="BI38" s="370"/>
      <c r="BJ38" s="337" t="s">
        <v>22</v>
      </c>
      <c r="BK38" s="366"/>
      <c r="BL38" s="330"/>
      <c r="BM38" s="366"/>
      <c r="BN38" s="429"/>
      <c r="BO38" s="365"/>
      <c r="BP38" s="381"/>
      <c r="BQ38" s="366"/>
      <c r="BR38" s="374"/>
      <c r="BS38" s="374"/>
      <c r="BT38" s="375"/>
      <c r="BU38" s="366"/>
      <c r="BV38" s="366"/>
      <c r="BW38" s="381"/>
      <c r="BX38" s="381"/>
      <c r="BY38" s="375"/>
      <c r="BZ38" s="363"/>
      <c r="CA38" s="381"/>
      <c r="CB38" s="381"/>
      <c r="CC38" s="367"/>
      <c r="CD38" s="431"/>
      <c r="CE38" s="381"/>
      <c r="CF38" s="366"/>
      <c r="CG38" s="381"/>
      <c r="CH38" s="367"/>
      <c r="CI38" s="70">
        <v>3</v>
      </c>
      <c r="CJ38" s="488">
        <v>136</v>
      </c>
      <c r="CK38" s="487">
        <f t="shared" si="2"/>
        <v>2.2058823529411766</v>
      </c>
    </row>
    <row r="39" spans="1:89" ht="13.5" customHeight="1">
      <c r="A39" s="269" t="s">
        <v>26</v>
      </c>
      <c r="B39" s="359"/>
      <c r="C39" s="325"/>
      <c r="D39" s="360"/>
      <c r="E39" s="325"/>
      <c r="F39" s="325"/>
      <c r="G39" s="359"/>
      <c r="H39" s="325"/>
      <c r="I39" s="325"/>
      <c r="J39" s="325"/>
      <c r="K39" s="362"/>
      <c r="L39" s="332"/>
      <c r="M39" s="330"/>
      <c r="N39" s="330"/>
      <c r="O39" s="330"/>
      <c r="P39" s="433" t="s">
        <v>149</v>
      </c>
      <c r="Q39" s="332"/>
      <c r="R39" s="330"/>
      <c r="S39" s="330"/>
      <c r="T39" s="330"/>
      <c r="U39" s="364"/>
      <c r="V39" s="365"/>
      <c r="W39" s="325"/>
      <c r="X39" s="366"/>
      <c r="Y39" s="330"/>
      <c r="Z39" s="367"/>
      <c r="AA39" s="368"/>
      <c r="AB39" s="369"/>
      <c r="AC39" s="369"/>
      <c r="AD39" s="369"/>
      <c r="AE39" s="370"/>
      <c r="AF39" s="337" t="s">
        <v>22</v>
      </c>
      <c r="AG39" s="329" t="s">
        <v>122</v>
      </c>
      <c r="AH39" s="363"/>
      <c r="AI39" s="330"/>
      <c r="AJ39" s="333"/>
      <c r="AK39" s="332"/>
      <c r="AL39" s="330"/>
      <c r="AM39" s="330"/>
      <c r="AN39" s="330"/>
      <c r="AO39" s="333"/>
      <c r="AP39" s="365"/>
      <c r="AQ39" s="330"/>
      <c r="AR39" s="330"/>
      <c r="AS39" s="330"/>
      <c r="AT39" s="331"/>
      <c r="AU39" s="368"/>
      <c r="AV39" s="330"/>
      <c r="AW39" s="330"/>
      <c r="AX39" s="330"/>
      <c r="AY39" s="331"/>
      <c r="AZ39" s="332"/>
      <c r="BA39" s="366"/>
      <c r="BB39" s="330"/>
      <c r="BC39" s="366"/>
      <c r="BD39" s="331"/>
      <c r="BE39" s="368"/>
      <c r="BF39" s="369"/>
      <c r="BG39" s="369"/>
      <c r="BH39" s="369"/>
      <c r="BI39" s="370"/>
      <c r="BJ39" s="337" t="s">
        <v>22</v>
      </c>
      <c r="BK39" s="366"/>
      <c r="BL39" s="330"/>
      <c r="BM39" s="366"/>
      <c r="BN39" s="432" t="s">
        <v>107</v>
      </c>
      <c r="BO39" s="365"/>
      <c r="BP39" s="381"/>
      <c r="BQ39" s="366"/>
      <c r="BR39" s="374"/>
      <c r="BS39" s="374"/>
      <c r="BT39" s="375"/>
      <c r="BU39" s="366"/>
      <c r="BV39" s="366"/>
      <c r="BW39" s="381"/>
      <c r="BX39" s="381"/>
      <c r="BY39" s="375"/>
      <c r="BZ39" s="363"/>
      <c r="CA39" s="381"/>
      <c r="CB39" s="381"/>
      <c r="CC39" s="367"/>
      <c r="CD39" s="431"/>
      <c r="CE39" s="381"/>
      <c r="CF39" s="449" t="s">
        <v>107</v>
      </c>
      <c r="CG39" s="381"/>
      <c r="CH39" s="367"/>
      <c r="CI39" s="71">
        <v>4</v>
      </c>
      <c r="CJ39" s="70">
        <v>136</v>
      </c>
      <c r="CK39" s="487">
        <f t="shared" si="2"/>
        <v>2.9411764705882351</v>
      </c>
    </row>
    <row r="40" spans="1:89" ht="13.5" customHeight="1">
      <c r="A40" s="269" t="s">
        <v>27</v>
      </c>
      <c r="B40" s="359"/>
      <c r="C40" s="325"/>
      <c r="D40" s="360"/>
      <c r="E40" s="325"/>
      <c r="F40" s="325"/>
      <c r="G40" s="359"/>
      <c r="H40" s="325"/>
      <c r="I40" s="325"/>
      <c r="J40" s="325"/>
      <c r="K40" s="362"/>
      <c r="L40" s="332"/>
      <c r="M40" s="330"/>
      <c r="N40" s="330"/>
      <c r="O40" s="330"/>
      <c r="P40" s="380"/>
      <c r="Q40" s="332"/>
      <c r="R40" s="330"/>
      <c r="S40" s="330"/>
      <c r="T40" s="330"/>
      <c r="U40" s="364"/>
      <c r="V40" s="365"/>
      <c r="W40" s="330"/>
      <c r="X40" s="366"/>
      <c r="Y40" s="330"/>
      <c r="Z40" s="367"/>
      <c r="AA40" s="368"/>
      <c r="AB40" s="369"/>
      <c r="AC40" s="369"/>
      <c r="AD40" s="369"/>
      <c r="AE40" s="370"/>
      <c r="AF40" s="337" t="s">
        <v>22</v>
      </c>
      <c r="AG40" s="330"/>
      <c r="AH40" s="363"/>
      <c r="AI40" s="330"/>
      <c r="AJ40" s="333"/>
      <c r="AK40" s="332"/>
      <c r="AL40" s="330"/>
      <c r="AM40" s="330"/>
      <c r="AN40" s="330"/>
      <c r="AO40" s="333"/>
      <c r="AP40" s="365"/>
      <c r="AQ40" s="330"/>
      <c r="AR40" s="330"/>
      <c r="AS40" s="330"/>
      <c r="AT40" s="331"/>
      <c r="AU40" s="368"/>
      <c r="AV40" s="330"/>
      <c r="AW40" s="330"/>
      <c r="AX40" s="330"/>
      <c r="AY40" s="331"/>
      <c r="AZ40" s="332"/>
      <c r="BA40" s="366"/>
      <c r="BB40" s="330"/>
      <c r="BC40" s="366"/>
      <c r="BD40" s="331"/>
      <c r="BE40" s="368"/>
      <c r="BF40" s="369"/>
      <c r="BG40" s="369"/>
      <c r="BH40" s="369"/>
      <c r="BI40" s="370"/>
      <c r="BJ40" s="337" t="s">
        <v>22</v>
      </c>
      <c r="BK40" s="366"/>
      <c r="BL40" s="330"/>
      <c r="BM40" s="366"/>
      <c r="BN40" s="429"/>
      <c r="BO40" s="365"/>
      <c r="BP40" s="381"/>
      <c r="BQ40" s="366"/>
      <c r="BR40" s="374"/>
      <c r="BS40" s="374"/>
      <c r="BT40" s="375"/>
      <c r="BU40" s="366"/>
      <c r="BV40" s="366"/>
      <c r="BW40" s="381"/>
      <c r="BX40" s="381"/>
      <c r="BY40" s="375"/>
      <c r="BZ40" s="363"/>
      <c r="CA40" s="381"/>
      <c r="CB40" s="381"/>
      <c r="CC40" s="367"/>
      <c r="CD40" s="431"/>
      <c r="CE40" s="381"/>
      <c r="CF40" s="366"/>
      <c r="CG40" s="381"/>
      <c r="CH40" s="367"/>
      <c r="CI40" s="70">
        <v>0</v>
      </c>
      <c r="CJ40" s="71">
        <v>68</v>
      </c>
      <c r="CK40" s="487">
        <f t="shared" si="2"/>
        <v>0</v>
      </c>
    </row>
    <row r="41" spans="1:89" ht="13.5" customHeight="1">
      <c r="A41" s="269" t="s">
        <v>28</v>
      </c>
      <c r="B41" s="359"/>
      <c r="C41" s="325"/>
      <c r="D41" s="360"/>
      <c r="E41" s="325"/>
      <c r="F41" s="325"/>
      <c r="G41" s="359"/>
      <c r="H41" s="325"/>
      <c r="I41" s="325"/>
      <c r="J41" s="325"/>
      <c r="K41" s="362"/>
      <c r="L41" s="332"/>
      <c r="M41" s="330"/>
      <c r="N41" s="330"/>
      <c r="O41" s="330"/>
      <c r="P41" s="380"/>
      <c r="Q41" s="332"/>
      <c r="R41" s="330"/>
      <c r="S41" s="330"/>
      <c r="T41" s="330"/>
      <c r="U41" s="364"/>
      <c r="V41" s="365"/>
      <c r="W41" s="330"/>
      <c r="X41" s="366"/>
      <c r="Y41" s="330"/>
      <c r="Z41" s="367"/>
      <c r="AA41" s="368"/>
      <c r="AB41" s="369"/>
      <c r="AC41" s="369"/>
      <c r="AD41" s="369"/>
      <c r="AE41" s="370"/>
      <c r="AF41" s="337" t="s">
        <v>22</v>
      </c>
      <c r="AG41" s="330"/>
      <c r="AH41" s="363"/>
      <c r="AI41" s="330"/>
      <c r="AJ41" s="333"/>
      <c r="AK41" s="332"/>
      <c r="AL41" s="330"/>
      <c r="AM41" s="330"/>
      <c r="AN41" s="330"/>
      <c r="AO41" s="333"/>
      <c r="AP41" s="365"/>
      <c r="AQ41" s="330"/>
      <c r="AR41" s="330"/>
      <c r="AS41" s="330"/>
      <c r="AT41" s="331"/>
      <c r="AU41" s="368"/>
      <c r="AV41" s="330"/>
      <c r="AW41" s="330"/>
      <c r="AX41" s="330"/>
      <c r="AY41" s="331"/>
      <c r="AZ41" s="332"/>
      <c r="BA41" s="366"/>
      <c r="BB41" s="330"/>
      <c r="BC41" s="366"/>
      <c r="BD41" s="331"/>
      <c r="BE41" s="368"/>
      <c r="BF41" s="369"/>
      <c r="BG41" s="369"/>
      <c r="BH41" s="369"/>
      <c r="BI41" s="370"/>
      <c r="BJ41" s="337" t="s">
        <v>22</v>
      </c>
      <c r="BK41" s="366"/>
      <c r="BL41" s="330"/>
      <c r="BM41" s="366"/>
      <c r="BN41" s="429"/>
      <c r="BO41" s="365"/>
      <c r="BP41" s="381"/>
      <c r="BQ41" s="366"/>
      <c r="BR41" s="374"/>
      <c r="BS41" s="374"/>
      <c r="BT41" s="375"/>
      <c r="BU41" s="366"/>
      <c r="BV41" s="366"/>
      <c r="BW41" s="381"/>
      <c r="BX41" s="381"/>
      <c r="BY41" s="375"/>
      <c r="BZ41" s="363"/>
      <c r="CA41" s="381"/>
      <c r="CB41" s="381"/>
      <c r="CC41" s="367"/>
      <c r="CD41" s="431"/>
      <c r="CE41" s="381"/>
      <c r="CF41" s="366"/>
      <c r="CG41" s="381"/>
      <c r="CH41" s="367"/>
      <c r="CI41" s="71">
        <v>0</v>
      </c>
      <c r="CJ41" s="70">
        <v>68</v>
      </c>
      <c r="CK41" s="487">
        <f t="shared" si="2"/>
        <v>0</v>
      </c>
    </row>
    <row r="42" spans="1:89" ht="13.5" customHeight="1">
      <c r="A42" s="269" t="s">
        <v>29</v>
      </c>
      <c r="B42" s="359"/>
      <c r="C42" s="325"/>
      <c r="D42" s="360"/>
      <c r="E42" s="325"/>
      <c r="F42" s="325"/>
      <c r="G42" s="359"/>
      <c r="H42" s="325"/>
      <c r="I42" s="325"/>
      <c r="J42" s="325"/>
      <c r="K42" s="362"/>
      <c r="L42" s="332"/>
      <c r="M42" s="330"/>
      <c r="N42" s="330"/>
      <c r="O42" s="330"/>
      <c r="P42" s="380"/>
      <c r="Q42" s="332"/>
      <c r="R42" s="330"/>
      <c r="S42" s="330"/>
      <c r="T42" s="330"/>
      <c r="U42" s="364"/>
      <c r="V42" s="365"/>
      <c r="W42" s="330"/>
      <c r="X42" s="366"/>
      <c r="Y42" s="330"/>
      <c r="Z42" s="367"/>
      <c r="AA42" s="368"/>
      <c r="AB42" s="369"/>
      <c r="AC42" s="369"/>
      <c r="AD42" s="369"/>
      <c r="AE42" s="370"/>
      <c r="AF42" s="337" t="s">
        <v>22</v>
      </c>
      <c r="AG42" s="330"/>
      <c r="AH42" s="363"/>
      <c r="AI42" s="330"/>
      <c r="AJ42" s="333"/>
      <c r="AK42" s="332"/>
      <c r="AL42" s="330"/>
      <c r="AM42" s="330"/>
      <c r="AN42" s="330"/>
      <c r="AO42" s="333"/>
      <c r="AP42" s="365"/>
      <c r="AQ42" s="330"/>
      <c r="AR42" s="330"/>
      <c r="AS42" s="330"/>
      <c r="AT42" s="331"/>
      <c r="AU42" s="368"/>
      <c r="AV42" s="330"/>
      <c r="AW42" s="330"/>
      <c r="AX42" s="330"/>
      <c r="AY42" s="331"/>
      <c r="AZ42" s="332"/>
      <c r="BA42" s="366"/>
      <c r="BB42" s="330"/>
      <c r="BC42" s="366"/>
      <c r="BD42" s="331"/>
      <c r="BE42" s="368"/>
      <c r="BF42" s="369"/>
      <c r="BG42" s="369"/>
      <c r="BH42" s="369"/>
      <c r="BI42" s="370"/>
      <c r="BJ42" s="337" t="s">
        <v>22</v>
      </c>
      <c r="BK42" s="366"/>
      <c r="BL42" s="330"/>
      <c r="BM42" s="366"/>
      <c r="BN42" s="429"/>
      <c r="BO42" s="365"/>
      <c r="BP42" s="381"/>
      <c r="BQ42" s="366"/>
      <c r="BR42" s="374"/>
      <c r="BS42" s="374"/>
      <c r="BT42" s="375"/>
      <c r="BU42" s="366"/>
      <c r="BV42" s="366"/>
      <c r="BW42" s="381"/>
      <c r="BX42" s="381"/>
      <c r="BY42" s="375"/>
      <c r="BZ42" s="363"/>
      <c r="CA42" s="381"/>
      <c r="CB42" s="381"/>
      <c r="CC42" s="367"/>
      <c r="CD42" s="431"/>
      <c r="CE42" s="381"/>
      <c r="CF42" s="366"/>
      <c r="CG42" s="381"/>
      <c r="CH42" s="367"/>
      <c r="CI42" s="70">
        <v>0</v>
      </c>
      <c r="CJ42" s="71">
        <v>34</v>
      </c>
      <c r="CK42" s="487">
        <f t="shared" si="2"/>
        <v>0</v>
      </c>
    </row>
    <row r="43" spans="1:89" ht="13.5" customHeight="1">
      <c r="A43" s="269" t="s">
        <v>30</v>
      </c>
      <c r="B43" s="359"/>
      <c r="C43" s="325"/>
      <c r="D43" s="360"/>
      <c r="E43" s="325"/>
      <c r="F43" s="325"/>
      <c r="G43" s="359"/>
      <c r="H43" s="325"/>
      <c r="I43" s="325"/>
      <c r="J43" s="325"/>
      <c r="K43" s="362"/>
      <c r="L43" s="332"/>
      <c r="M43" s="330"/>
      <c r="N43" s="330"/>
      <c r="O43" s="330"/>
      <c r="P43" s="380"/>
      <c r="Q43" s="332"/>
      <c r="R43" s="330"/>
      <c r="S43" s="330"/>
      <c r="T43" s="330"/>
      <c r="U43" s="364"/>
      <c r="V43" s="365"/>
      <c r="W43" s="330"/>
      <c r="X43" s="366"/>
      <c r="Y43" s="330"/>
      <c r="Z43" s="367"/>
      <c r="AA43" s="368"/>
      <c r="AB43" s="369"/>
      <c r="AC43" s="369"/>
      <c r="AD43" s="369"/>
      <c r="AE43" s="370"/>
      <c r="AF43" s="337" t="s">
        <v>22</v>
      </c>
      <c r="AG43" s="330"/>
      <c r="AH43" s="363"/>
      <c r="AI43" s="330"/>
      <c r="AJ43" s="333"/>
      <c r="AK43" s="332"/>
      <c r="AL43" s="330"/>
      <c r="AM43" s="330"/>
      <c r="AN43" s="330"/>
      <c r="AO43" s="333"/>
      <c r="AP43" s="365"/>
      <c r="AQ43" s="330"/>
      <c r="AR43" s="330"/>
      <c r="AS43" s="330"/>
      <c r="AT43" s="331"/>
      <c r="AU43" s="368"/>
      <c r="AV43" s="330"/>
      <c r="AW43" s="330"/>
      <c r="AX43" s="330"/>
      <c r="AY43" s="331"/>
      <c r="AZ43" s="332"/>
      <c r="BA43" s="366"/>
      <c r="BB43" s="330"/>
      <c r="BC43" s="366"/>
      <c r="BD43" s="331"/>
      <c r="BE43" s="368"/>
      <c r="BF43" s="369"/>
      <c r="BG43" s="369"/>
      <c r="BH43" s="369"/>
      <c r="BI43" s="370"/>
      <c r="BJ43" s="337" t="s">
        <v>22</v>
      </c>
      <c r="BK43" s="366"/>
      <c r="BL43" s="330"/>
      <c r="BM43" s="366"/>
      <c r="BN43" s="429"/>
      <c r="BO43" s="365"/>
      <c r="BP43" s="381"/>
      <c r="BQ43" s="366"/>
      <c r="BR43" s="374"/>
      <c r="BS43" s="374"/>
      <c r="BT43" s="375"/>
      <c r="BU43" s="366"/>
      <c r="BV43" s="366"/>
      <c r="BW43" s="381"/>
      <c r="BX43" s="381"/>
      <c r="BY43" s="375"/>
      <c r="BZ43" s="363"/>
      <c r="CA43" s="381"/>
      <c r="CB43" s="381"/>
      <c r="CC43" s="367"/>
      <c r="CD43" s="431"/>
      <c r="CE43" s="381"/>
      <c r="CF43" s="366"/>
      <c r="CG43" s="381"/>
      <c r="CH43" s="367"/>
      <c r="CI43" s="70">
        <v>0</v>
      </c>
      <c r="CJ43" s="70">
        <v>34</v>
      </c>
      <c r="CK43" s="487">
        <f t="shared" si="2"/>
        <v>0</v>
      </c>
    </row>
    <row r="44" spans="1:89" ht="13.5" customHeight="1">
      <c r="A44" s="269" t="s">
        <v>31</v>
      </c>
      <c r="B44" s="359"/>
      <c r="C44" s="325"/>
      <c r="D44" s="360"/>
      <c r="E44" s="325"/>
      <c r="F44" s="325"/>
      <c r="G44" s="359"/>
      <c r="H44" s="325"/>
      <c r="I44" s="325"/>
      <c r="J44" s="325"/>
      <c r="K44" s="362"/>
      <c r="L44" s="332"/>
      <c r="M44" s="330"/>
      <c r="N44" s="330"/>
      <c r="O44" s="330"/>
      <c r="P44" s="380"/>
      <c r="Q44" s="332"/>
      <c r="R44" s="330"/>
      <c r="S44" s="330"/>
      <c r="T44" s="330"/>
      <c r="U44" s="364"/>
      <c r="V44" s="365"/>
      <c r="W44" s="330"/>
      <c r="X44" s="366"/>
      <c r="Y44" s="330"/>
      <c r="Z44" s="367"/>
      <c r="AA44" s="368"/>
      <c r="AB44" s="369"/>
      <c r="AC44" s="369"/>
      <c r="AD44" s="369"/>
      <c r="AE44" s="370"/>
      <c r="AF44" s="337" t="s">
        <v>22</v>
      </c>
      <c r="AG44" s="330"/>
      <c r="AH44" s="363"/>
      <c r="AI44" s="330"/>
      <c r="AJ44" s="333"/>
      <c r="AK44" s="332"/>
      <c r="AL44" s="330"/>
      <c r="AM44" s="330"/>
      <c r="AN44" s="330"/>
      <c r="AO44" s="333"/>
      <c r="AP44" s="365"/>
      <c r="AQ44" s="330"/>
      <c r="AR44" s="330"/>
      <c r="AS44" s="330"/>
      <c r="AT44" s="331"/>
      <c r="AU44" s="368"/>
      <c r="AV44" s="330"/>
      <c r="AW44" s="330"/>
      <c r="AX44" s="330"/>
      <c r="AY44" s="331"/>
      <c r="AZ44" s="332"/>
      <c r="BA44" s="366"/>
      <c r="BB44" s="330"/>
      <c r="BC44" s="366"/>
      <c r="BD44" s="331"/>
      <c r="BE44" s="368"/>
      <c r="BF44" s="369"/>
      <c r="BG44" s="369"/>
      <c r="BH44" s="369"/>
      <c r="BI44" s="370"/>
      <c r="BJ44" s="337" t="s">
        <v>22</v>
      </c>
      <c r="BK44" s="366"/>
      <c r="BL44" s="330"/>
      <c r="BM44" s="366"/>
      <c r="BN44" s="429"/>
      <c r="BO44" s="365"/>
      <c r="BP44" s="381"/>
      <c r="BQ44" s="366"/>
      <c r="BR44" s="374"/>
      <c r="BS44" s="374"/>
      <c r="BT44" s="375"/>
      <c r="BU44" s="366"/>
      <c r="BV44" s="366"/>
      <c r="BW44" s="381"/>
      <c r="BX44" s="381"/>
      <c r="BY44" s="375"/>
      <c r="BZ44" s="363"/>
      <c r="CA44" s="381"/>
      <c r="CB44" s="381"/>
      <c r="CC44" s="367"/>
      <c r="CD44" s="431"/>
      <c r="CE44" s="381"/>
      <c r="CF44" s="366"/>
      <c r="CG44" s="381"/>
      <c r="CH44" s="367"/>
      <c r="CI44" s="196">
        <v>0</v>
      </c>
      <c r="CJ44" s="70">
        <v>102</v>
      </c>
      <c r="CK44" s="487">
        <f t="shared" si="2"/>
        <v>0</v>
      </c>
    </row>
    <row r="45" spans="1:89" ht="13.5" customHeight="1">
      <c r="A45" s="522" t="s">
        <v>116</v>
      </c>
      <c r="B45" s="359"/>
      <c r="C45" s="325"/>
      <c r="D45" s="360"/>
      <c r="E45" s="325"/>
      <c r="F45" s="325"/>
      <c r="G45" s="359"/>
      <c r="H45" s="325"/>
      <c r="I45" s="325"/>
      <c r="J45" s="325"/>
      <c r="K45" s="362"/>
      <c r="L45" s="332"/>
      <c r="M45" s="330"/>
      <c r="N45" s="330"/>
      <c r="O45" s="330"/>
      <c r="P45" s="380"/>
      <c r="Q45" s="332"/>
      <c r="R45" s="330"/>
      <c r="S45" s="330"/>
      <c r="T45" s="330"/>
      <c r="U45" s="364"/>
      <c r="V45" s="365"/>
      <c r="W45" s="330"/>
      <c r="X45" s="366"/>
      <c r="Y45" s="330"/>
      <c r="Z45" s="367"/>
      <c r="AA45" s="368"/>
      <c r="AB45" s="369"/>
      <c r="AC45" s="369"/>
      <c r="AD45" s="369"/>
      <c r="AE45" s="370"/>
      <c r="AF45" s="337" t="s">
        <v>22</v>
      </c>
      <c r="AG45" s="330"/>
      <c r="AH45" s="363"/>
      <c r="AI45" s="330"/>
      <c r="AJ45" s="333"/>
      <c r="AK45" s="332"/>
      <c r="AL45" s="330"/>
      <c r="AM45" s="330"/>
      <c r="AN45" s="330"/>
      <c r="AO45" s="333"/>
      <c r="AP45" s="365"/>
      <c r="AQ45" s="329" t="s">
        <v>108</v>
      </c>
      <c r="AR45" s="330"/>
      <c r="AS45" s="330"/>
      <c r="AT45" s="331"/>
      <c r="AU45" s="368"/>
      <c r="AV45" s="330"/>
      <c r="AW45" s="330"/>
      <c r="AX45" s="330"/>
      <c r="AY45" s="331"/>
      <c r="AZ45" s="332"/>
      <c r="BA45" s="366"/>
      <c r="BB45" s="330"/>
      <c r="BC45" s="366"/>
      <c r="BD45" s="331"/>
      <c r="BE45" s="368"/>
      <c r="BF45" s="369"/>
      <c r="BG45" s="369"/>
      <c r="BH45" s="369"/>
      <c r="BI45" s="370"/>
      <c r="BJ45" s="337" t="s">
        <v>22</v>
      </c>
      <c r="BK45" s="366"/>
      <c r="BL45" s="330"/>
      <c r="BM45" s="366"/>
      <c r="BN45" s="429"/>
      <c r="BO45" s="365"/>
      <c r="BP45" s="381"/>
      <c r="BQ45" s="366"/>
      <c r="BR45" s="374"/>
      <c r="BS45" s="374"/>
      <c r="BT45" s="375"/>
      <c r="BU45" s="366"/>
      <c r="BV45" s="366"/>
      <c r="BW45" s="381"/>
      <c r="BX45" s="381"/>
      <c r="BY45" s="375"/>
      <c r="BZ45" s="363"/>
      <c r="CA45" s="381"/>
      <c r="CB45" s="381"/>
      <c r="CC45" s="367"/>
      <c r="CD45" s="431"/>
      <c r="CE45" s="381"/>
      <c r="CF45" s="366"/>
      <c r="CG45" s="381"/>
      <c r="CH45" s="367"/>
      <c r="CI45" s="490">
        <v>1</v>
      </c>
      <c r="CJ45" s="70">
        <v>68</v>
      </c>
      <c r="CK45" s="487">
        <f t="shared" si="2"/>
        <v>1.4705882352941175</v>
      </c>
    </row>
    <row r="46" spans="1:89" ht="13.5" customHeight="1">
      <c r="A46" s="523" t="s">
        <v>120</v>
      </c>
      <c r="B46" s="386"/>
      <c r="C46" s="387"/>
      <c r="D46" s="388"/>
      <c r="E46" s="387"/>
      <c r="F46" s="387"/>
      <c r="G46" s="386"/>
      <c r="H46" s="387"/>
      <c r="I46" s="387"/>
      <c r="J46" s="387"/>
      <c r="K46" s="389"/>
      <c r="L46" s="393"/>
      <c r="M46" s="391"/>
      <c r="N46" s="391"/>
      <c r="O46" s="391"/>
      <c r="P46" s="392"/>
      <c r="Q46" s="393"/>
      <c r="R46" s="391"/>
      <c r="S46" s="391"/>
      <c r="T46" s="391"/>
      <c r="U46" s="394"/>
      <c r="V46" s="395"/>
      <c r="W46" s="391"/>
      <c r="X46" s="396"/>
      <c r="Y46" s="391"/>
      <c r="Z46" s="397"/>
      <c r="AA46" s="459"/>
      <c r="AB46" s="460"/>
      <c r="AC46" s="460"/>
      <c r="AD46" s="460"/>
      <c r="AE46" s="461"/>
      <c r="AF46" s="401" t="s">
        <v>22</v>
      </c>
      <c r="AG46" s="391"/>
      <c r="AH46" s="402"/>
      <c r="AI46" s="462" t="s">
        <v>113</v>
      </c>
      <c r="AJ46" s="403"/>
      <c r="AK46" s="393"/>
      <c r="AL46" s="391"/>
      <c r="AM46" s="391" t="s">
        <v>23</v>
      </c>
      <c r="AN46" s="391"/>
      <c r="AO46" s="403"/>
      <c r="AP46" s="395"/>
      <c r="AQ46" s="391" t="s">
        <v>23</v>
      </c>
      <c r="AR46" s="391"/>
      <c r="AS46" s="391"/>
      <c r="AT46" s="404"/>
      <c r="AU46" s="459"/>
      <c r="AV46" s="391"/>
      <c r="AW46" s="391"/>
      <c r="AX46" s="391" t="s">
        <v>23</v>
      </c>
      <c r="AY46" s="404"/>
      <c r="AZ46" s="393"/>
      <c r="BA46" s="396"/>
      <c r="BB46" s="391" t="s">
        <v>23</v>
      </c>
      <c r="BC46" s="396"/>
      <c r="BD46" s="404"/>
      <c r="BE46" s="459"/>
      <c r="BF46" s="460"/>
      <c r="BG46" s="460"/>
      <c r="BH46" s="460"/>
      <c r="BI46" s="461"/>
      <c r="BJ46" s="401" t="s">
        <v>22</v>
      </c>
      <c r="BK46" s="396"/>
      <c r="BL46" s="391"/>
      <c r="BM46" s="396"/>
      <c r="BN46" s="406" t="s">
        <v>23</v>
      </c>
      <c r="BO46" s="395"/>
      <c r="BP46" s="407"/>
      <c r="BQ46" s="396"/>
      <c r="BR46" s="408"/>
      <c r="BS46" s="408"/>
      <c r="BT46" s="409"/>
      <c r="BU46" s="396"/>
      <c r="BV46" s="396"/>
      <c r="BW46" s="407"/>
      <c r="BX46" s="407"/>
      <c r="BY46" s="409"/>
      <c r="BZ46" s="402" t="s">
        <v>23</v>
      </c>
      <c r="CA46" s="407"/>
      <c r="CB46" s="407"/>
      <c r="CC46" s="397"/>
      <c r="CD46" s="410"/>
      <c r="CE46" s="407"/>
      <c r="CF46" s="396" t="s">
        <v>23</v>
      </c>
      <c r="CG46" s="407"/>
      <c r="CH46" s="397"/>
      <c r="CI46" s="524">
        <v>1</v>
      </c>
      <c r="CJ46" s="495">
        <v>68</v>
      </c>
      <c r="CK46" s="496">
        <f t="shared" si="2"/>
        <v>1.4705882352941175</v>
      </c>
    </row>
    <row r="47" spans="1:89" ht="16.5" customHeight="1">
      <c r="A47" s="636" t="s">
        <v>174</v>
      </c>
      <c r="B47" s="526"/>
      <c r="C47" s="527"/>
      <c r="D47" s="528"/>
      <c r="E47" s="527"/>
      <c r="F47" s="527"/>
      <c r="G47" s="526"/>
      <c r="H47" s="527"/>
      <c r="I47" s="527"/>
      <c r="J47" s="527"/>
      <c r="K47" s="529"/>
      <c r="L47" s="530"/>
      <c r="M47" s="531">
        <v>1</v>
      </c>
      <c r="N47" s="531">
        <v>1</v>
      </c>
      <c r="O47" s="531"/>
      <c r="P47" s="532">
        <v>1</v>
      </c>
      <c r="Q47" s="530"/>
      <c r="R47" s="531"/>
      <c r="S47" s="531"/>
      <c r="T47" s="531"/>
      <c r="U47" s="533"/>
      <c r="V47" s="534"/>
      <c r="W47" s="531"/>
      <c r="X47" s="535"/>
      <c r="Y47" s="531"/>
      <c r="Z47" s="536"/>
      <c r="AA47" s="537"/>
      <c r="AB47" s="538"/>
      <c r="AC47" s="538"/>
      <c r="AD47" s="538"/>
      <c r="AE47" s="539"/>
      <c r="AF47" s="337"/>
      <c r="AG47" s="531">
        <v>1</v>
      </c>
      <c r="AH47" s="540"/>
      <c r="AI47" s="531">
        <v>1</v>
      </c>
      <c r="AJ47" s="541"/>
      <c r="AK47" s="530"/>
      <c r="AL47" s="531"/>
      <c r="AM47" s="531">
        <v>1</v>
      </c>
      <c r="AN47" s="531"/>
      <c r="AO47" s="541"/>
      <c r="AP47" s="534"/>
      <c r="AQ47" s="531">
        <v>1</v>
      </c>
      <c r="AR47" s="531"/>
      <c r="AS47" s="531"/>
      <c r="AT47" s="542"/>
      <c r="AU47" s="530"/>
      <c r="AV47" s="531"/>
      <c r="AW47" s="531"/>
      <c r="AX47" s="531">
        <v>1</v>
      </c>
      <c r="AY47" s="542"/>
      <c r="AZ47" s="530"/>
      <c r="BA47" s="535"/>
      <c r="BB47" s="531">
        <v>1</v>
      </c>
      <c r="BC47" s="535"/>
      <c r="BD47" s="542"/>
      <c r="BE47" s="537"/>
      <c r="BF47" s="538"/>
      <c r="BG47" s="538"/>
      <c r="BH47" s="538"/>
      <c r="BI47" s="539"/>
      <c r="BJ47" s="337" t="s">
        <v>23</v>
      </c>
      <c r="BK47" s="535"/>
      <c r="BL47" s="531"/>
      <c r="BM47" s="535"/>
      <c r="BN47" s="543">
        <v>1</v>
      </c>
      <c r="BO47" s="534"/>
      <c r="BP47" s="544"/>
      <c r="BQ47" s="535"/>
      <c r="BR47" s="545"/>
      <c r="BS47" s="545"/>
      <c r="BT47" s="546"/>
      <c r="BU47" s="535"/>
      <c r="BV47" s="535"/>
      <c r="BW47" s="544"/>
      <c r="BX47" s="544"/>
      <c r="BY47" s="546"/>
      <c r="BZ47" s="540">
        <v>1</v>
      </c>
      <c r="CA47" s="544"/>
      <c r="CB47" s="544"/>
      <c r="CC47" s="536"/>
      <c r="CD47" s="547"/>
      <c r="CE47" s="544"/>
      <c r="CF47" s="535">
        <v>1</v>
      </c>
      <c r="CG47" s="544"/>
      <c r="CH47" s="536"/>
      <c r="CI47" s="548"/>
      <c r="CJ47" s="549"/>
      <c r="CK47" s="550"/>
    </row>
    <row r="48" spans="1:89" ht="17.25" customHeight="1">
      <c r="A48" s="525"/>
      <c r="B48" s="359"/>
      <c r="C48" s="325"/>
      <c r="D48" s="360"/>
      <c r="E48" s="325"/>
      <c r="F48" s="325"/>
      <c r="G48" s="359"/>
      <c r="H48" s="325"/>
      <c r="I48" s="325"/>
      <c r="J48" s="325"/>
      <c r="K48" s="362"/>
      <c r="L48" s="332"/>
      <c r="M48" s="330"/>
      <c r="N48" s="330"/>
      <c r="O48" s="330"/>
      <c r="P48" s="380"/>
      <c r="Q48" s="332"/>
      <c r="R48" s="330"/>
      <c r="S48" s="330"/>
      <c r="T48" s="330"/>
      <c r="U48" s="364"/>
      <c r="V48" s="365"/>
      <c r="W48" s="330"/>
      <c r="X48" s="293"/>
      <c r="Y48" s="330"/>
      <c r="Z48" s="367"/>
      <c r="AA48" s="551"/>
      <c r="AB48" s="552"/>
      <c r="AC48" s="552"/>
      <c r="AD48" s="552"/>
      <c r="AE48" s="455"/>
      <c r="AF48" s="337"/>
      <c r="AG48" s="330"/>
      <c r="AH48" s="363"/>
      <c r="AI48" s="330"/>
      <c r="AJ48" s="333"/>
      <c r="AK48" s="332"/>
      <c r="AL48" s="330"/>
      <c r="AM48" s="330"/>
      <c r="AN48" s="330"/>
      <c r="AO48" s="333"/>
      <c r="AP48" s="365"/>
      <c r="AQ48" s="330"/>
      <c r="AR48" s="330"/>
      <c r="AS48" s="330"/>
      <c r="AT48" s="331"/>
      <c r="AU48" s="332"/>
      <c r="AV48" s="330"/>
      <c r="AW48" s="330"/>
      <c r="AX48" s="330"/>
      <c r="AY48" s="331"/>
      <c r="AZ48" s="332"/>
      <c r="BA48" s="366"/>
      <c r="BB48" s="330"/>
      <c r="BC48" s="366"/>
      <c r="BD48" s="331"/>
      <c r="BE48" s="551"/>
      <c r="BF48" s="552"/>
      <c r="BG48" s="552"/>
      <c r="BH48" s="552"/>
      <c r="BI48" s="455"/>
      <c r="BJ48" s="337" t="s">
        <v>23</v>
      </c>
      <c r="BK48" s="366"/>
      <c r="BL48" s="330"/>
      <c r="BM48" s="366"/>
      <c r="BN48" s="429"/>
      <c r="BO48" s="365"/>
      <c r="BP48" s="381"/>
      <c r="BQ48" s="366"/>
      <c r="BR48" s="374"/>
      <c r="BS48" s="374"/>
      <c r="BT48" s="375"/>
      <c r="BU48" s="366"/>
      <c r="BV48" s="366"/>
      <c r="BW48" s="381"/>
      <c r="BX48" s="381"/>
      <c r="BY48" s="375"/>
      <c r="BZ48" s="363"/>
      <c r="CA48" s="381"/>
      <c r="CB48" s="381"/>
      <c r="CC48" s="367"/>
      <c r="CD48" s="431"/>
      <c r="CE48" s="381"/>
      <c r="CF48" s="366"/>
      <c r="CG48" s="381"/>
      <c r="CH48" s="367"/>
      <c r="CI48" s="71"/>
      <c r="CJ48" s="493"/>
      <c r="CK48" s="553"/>
    </row>
    <row r="49" spans="1:89" ht="13.5" customHeight="1">
      <c r="A49" s="554"/>
      <c r="B49" s="359"/>
      <c r="C49" s="325"/>
      <c r="D49" s="360"/>
      <c r="E49" s="325"/>
      <c r="F49" s="325"/>
      <c r="G49" s="359"/>
      <c r="H49" s="325"/>
      <c r="I49" s="325"/>
      <c r="J49" s="325"/>
      <c r="K49" s="362"/>
      <c r="L49" s="332"/>
      <c r="M49" s="330"/>
      <c r="N49" s="330"/>
      <c r="O49" s="330"/>
      <c r="P49" s="380"/>
      <c r="Q49" s="332"/>
      <c r="R49" s="330"/>
      <c r="S49" s="330"/>
      <c r="T49" s="330"/>
      <c r="U49" s="364"/>
      <c r="V49" s="365"/>
      <c r="W49" s="330"/>
      <c r="X49" s="366"/>
      <c r="Y49" s="330"/>
      <c r="Z49" s="367"/>
      <c r="AA49" s="365"/>
      <c r="AB49" s="366"/>
      <c r="AC49" s="366"/>
      <c r="AD49" s="366"/>
      <c r="AE49" s="367"/>
      <c r="AF49" s="337"/>
      <c r="AG49" s="330"/>
      <c r="AH49" s="363"/>
      <c r="AI49" s="330"/>
      <c r="AJ49" s="333"/>
      <c r="AK49" s="332"/>
      <c r="AL49" s="330"/>
      <c r="AM49" s="330"/>
      <c r="AN49" s="330"/>
      <c r="AO49" s="333"/>
      <c r="AP49" s="365"/>
      <c r="AQ49" s="330"/>
      <c r="AR49" s="330"/>
      <c r="AS49" s="330"/>
      <c r="AT49" s="331"/>
      <c r="AU49" s="332"/>
      <c r="AV49" s="330"/>
      <c r="AW49" s="330"/>
      <c r="AX49" s="330"/>
      <c r="AY49" s="331"/>
      <c r="AZ49" s="332"/>
      <c r="BA49" s="366"/>
      <c r="BB49" s="330"/>
      <c r="BC49" s="366"/>
      <c r="BD49" s="331"/>
      <c r="BE49" s="365"/>
      <c r="BF49" s="366"/>
      <c r="BG49" s="366"/>
      <c r="BH49" s="366"/>
      <c r="BI49" s="367"/>
      <c r="BJ49" s="337"/>
      <c r="BK49" s="366"/>
      <c r="BL49" s="330"/>
      <c r="BM49" s="366"/>
      <c r="BN49" s="429"/>
      <c r="BO49" s="365"/>
      <c r="BP49" s="381"/>
      <c r="BQ49" s="366"/>
      <c r="BR49" s="374"/>
      <c r="BS49" s="374"/>
      <c r="BT49" s="375"/>
      <c r="BU49" s="366"/>
      <c r="BV49" s="366"/>
      <c r="BW49" s="381"/>
      <c r="BX49" s="381"/>
      <c r="BY49" s="375"/>
      <c r="BZ49" s="363"/>
      <c r="CA49" s="381"/>
      <c r="CB49" s="381"/>
      <c r="CC49" s="367"/>
      <c r="CD49" s="431"/>
      <c r="CE49" s="381"/>
      <c r="CF49" s="366"/>
      <c r="CG49" s="381"/>
      <c r="CH49" s="367"/>
      <c r="CI49" s="71"/>
      <c r="CJ49" s="486"/>
      <c r="CK49" s="553"/>
    </row>
    <row r="50" spans="1:89" ht="13.5" customHeight="1">
      <c r="A50" s="554"/>
      <c r="B50" s="359"/>
      <c r="C50" s="325"/>
      <c r="D50" s="360"/>
      <c r="E50" s="325"/>
      <c r="F50" s="325"/>
      <c r="G50" s="359"/>
      <c r="H50" s="325"/>
      <c r="I50" s="325"/>
      <c r="J50" s="325"/>
      <c r="K50" s="362"/>
      <c r="L50" s="332"/>
      <c r="M50" s="330"/>
      <c r="N50" s="330"/>
      <c r="O50" s="330"/>
      <c r="P50" s="380"/>
      <c r="Q50" s="332"/>
      <c r="R50" s="330"/>
      <c r="S50" s="330"/>
      <c r="T50" s="330"/>
      <c r="U50" s="364"/>
      <c r="V50" s="365"/>
      <c r="W50" s="330"/>
      <c r="X50" s="366"/>
      <c r="Y50" s="330"/>
      <c r="Z50" s="367"/>
      <c r="AA50" s="365"/>
      <c r="AB50" s="366"/>
      <c r="AC50" s="366"/>
      <c r="AD50" s="366"/>
      <c r="AE50" s="367"/>
      <c r="AF50" s="337"/>
      <c r="AG50" s="330"/>
      <c r="AH50" s="363"/>
      <c r="AI50" s="330"/>
      <c r="AJ50" s="333"/>
      <c r="AK50" s="332"/>
      <c r="AL50" s="330"/>
      <c r="AM50" s="330"/>
      <c r="AN50" s="330"/>
      <c r="AO50" s="333"/>
      <c r="AP50" s="365"/>
      <c r="AQ50" s="330"/>
      <c r="AR50" s="330"/>
      <c r="AS50" s="330"/>
      <c r="AT50" s="331"/>
      <c r="AU50" s="332"/>
      <c r="AV50" s="330"/>
      <c r="AW50" s="330"/>
      <c r="AX50" s="330"/>
      <c r="AY50" s="331"/>
      <c r="AZ50" s="332"/>
      <c r="BA50" s="366"/>
      <c r="BB50" s="330"/>
      <c r="BC50" s="366"/>
      <c r="BD50" s="331"/>
      <c r="BE50" s="365"/>
      <c r="BF50" s="366"/>
      <c r="BG50" s="366"/>
      <c r="BH50" s="366"/>
      <c r="BI50" s="367"/>
      <c r="BJ50" s="337"/>
      <c r="BK50" s="366"/>
      <c r="BL50" s="330"/>
      <c r="BM50" s="366"/>
      <c r="BN50" s="429"/>
      <c r="BO50" s="365"/>
      <c r="BP50" s="381"/>
      <c r="BQ50" s="366"/>
      <c r="BR50" s="374"/>
      <c r="BS50" s="374"/>
      <c r="BT50" s="375"/>
      <c r="BU50" s="366"/>
      <c r="BV50" s="366"/>
      <c r="BW50" s="381"/>
      <c r="BX50" s="381"/>
      <c r="BY50" s="375"/>
      <c r="BZ50" s="363"/>
      <c r="CA50" s="381"/>
      <c r="CB50" s="381"/>
      <c r="CC50" s="367"/>
      <c r="CD50" s="431"/>
      <c r="CE50" s="381"/>
      <c r="CF50" s="366"/>
      <c r="CG50" s="381"/>
      <c r="CH50" s="367"/>
      <c r="CI50" s="71"/>
      <c r="CJ50" s="488"/>
      <c r="CK50" s="553"/>
    </row>
    <row r="51" spans="1:89" ht="13.5" customHeight="1">
      <c r="A51" s="554"/>
      <c r="B51" s="359"/>
      <c r="C51" s="325"/>
      <c r="D51" s="360"/>
      <c r="E51" s="325"/>
      <c r="F51" s="325"/>
      <c r="G51" s="359"/>
      <c r="H51" s="325"/>
      <c r="I51" s="325"/>
      <c r="J51" s="325"/>
      <c r="K51" s="362"/>
      <c r="L51" s="332"/>
      <c r="M51" s="330"/>
      <c r="N51" s="555"/>
      <c r="O51" s="330"/>
      <c r="P51" s="380"/>
      <c r="Q51" s="332"/>
      <c r="R51" s="330"/>
      <c r="S51" s="330"/>
      <c r="T51" s="330"/>
      <c r="U51" s="364"/>
      <c r="V51" s="365"/>
      <c r="W51" s="330"/>
      <c r="X51" s="366"/>
      <c r="Y51" s="330"/>
      <c r="Z51" s="367"/>
      <c r="AA51" s="365"/>
      <c r="AB51" s="366"/>
      <c r="AC51" s="366"/>
      <c r="AD51" s="366"/>
      <c r="AE51" s="367"/>
      <c r="AF51" s="337"/>
      <c r="AG51" s="330"/>
      <c r="AH51" s="363"/>
      <c r="AI51" s="330"/>
      <c r="AJ51" s="333"/>
      <c r="AK51" s="332"/>
      <c r="AL51" s="330"/>
      <c r="AM51" s="330"/>
      <c r="AN51" s="330"/>
      <c r="AO51" s="333"/>
      <c r="AP51" s="365"/>
      <c r="AQ51" s="330"/>
      <c r="AR51" s="330"/>
      <c r="AS51" s="330"/>
      <c r="AT51" s="331"/>
      <c r="AU51" s="332"/>
      <c r="AV51" s="330"/>
      <c r="AW51" s="330"/>
      <c r="AX51" s="330"/>
      <c r="AY51" s="331"/>
      <c r="AZ51" s="332"/>
      <c r="BA51" s="366"/>
      <c r="BB51" s="330"/>
      <c r="BC51" s="366"/>
      <c r="BD51" s="331"/>
      <c r="BE51" s="365"/>
      <c r="BF51" s="366"/>
      <c r="BG51" s="366"/>
      <c r="BH51" s="366"/>
      <c r="BI51" s="367"/>
      <c r="BJ51" s="337"/>
      <c r="BK51" s="366"/>
      <c r="BL51" s="330"/>
      <c r="BM51" s="366"/>
      <c r="BN51" s="429"/>
      <c r="BO51" s="365"/>
      <c r="BP51" s="381"/>
      <c r="BQ51" s="366"/>
      <c r="BR51" s="374"/>
      <c r="BS51" s="374"/>
      <c r="BT51" s="375"/>
      <c r="BU51" s="366"/>
      <c r="BV51" s="366"/>
      <c r="BW51" s="381"/>
      <c r="BX51" s="381"/>
      <c r="BY51" s="375"/>
      <c r="BZ51" s="363"/>
      <c r="CA51" s="381"/>
      <c r="CB51" s="381"/>
      <c r="CC51" s="367"/>
      <c r="CD51" s="431"/>
      <c r="CE51" s="381"/>
      <c r="CF51" s="366"/>
      <c r="CG51" s="381"/>
      <c r="CH51" s="367"/>
      <c r="CI51" s="71"/>
      <c r="CJ51" s="70"/>
      <c r="CK51" s="553"/>
    </row>
    <row r="52" spans="1:89" ht="13.5" customHeight="1">
      <c r="A52" s="554"/>
      <c r="B52" s="359"/>
      <c r="C52" s="325"/>
      <c r="D52" s="360"/>
      <c r="E52" s="325"/>
      <c r="F52" s="325"/>
      <c r="G52" s="359"/>
      <c r="H52" s="325"/>
      <c r="I52" s="325"/>
      <c r="J52" s="325"/>
      <c r="K52" s="362"/>
      <c r="L52" s="332"/>
      <c r="M52" s="330"/>
      <c r="N52" s="330"/>
      <c r="O52" s="330"/>
      <c r="P52" s="380"/>
      <c r="Q52" s="332"/>
      <c r="R52" s="330"/>
      <c r="S52" s="330"/>
      <c r="T52" s="330"/>
      <c r="U52" s="364"/>
      <c r="V52" s="365"/>
      <c r="W52" s="330"/>
      <c r="X52" s="366"/>
      <c r="Y52" s="330"/>
      <c r="Z52" s="367"/>
      <c r="AA52" s="365"/>
      <c r="AB52" s="366"/>
      <c r="AC52" s="366"/>
      <c r="AD52" s="366"/>
      <c r="AE52" s="367"/>
      <c r="AF52" s="337"/>
      <c r="AG52" s="330"/>
      <c r="AH52" s="363"/>
      <c r="AI52" s="330"/>
      <c r="AJ52" s="333"/>
      <c r="AK52" s="332"/>
      <c r="AL52" s="330"/>
      <c r="AM52" s="330"/>
      <c r="AN52" s="330"/>
      <c r="AO52" s="333"/>
      <c r="AP52" s="365"/>
      <c r="AQ52" s="330"/>
      <c r="AR52" s="330"/>
      <c r="AS52" s="330"/>
      <c r="AT52" s="331"/>
      <c r="AU52" s="332"/>
      <c r="AV52" s="330"/>
      <c r="AW52" s="330"/>
      <c r="AX52" s="330"/>
      <c r="AY52" s="331"/>
      <c r="AZ52" s="332"/>
      <c r="BA52" s="366"/>
      <c r="BB52" s="330"/>
      <c r="BC52" s="366"/>
      <c r="BD52" s="331"/>
      <c r="BE52" s="365"/>
      <c r="BF52" s="366"/>
      <c r="BG52" s="366"/>
      <c r="BH52" s="366"/>
      <c r="BI52" s="367"/>
      <c r="BJ52" s="337"/>
      <c r="BK52" s="366"/>
      <c r="BL52" s="330"/>
      <c r="BM52" s="366"/>
      <c r="BN52" s="429"/>
      <c r="BO52" s="365"/>
      <c r="BP52" s="381"/>
      <c r="BQ52" s="366"/>
      <c r="BR52" s="374"/>
      <c r="BS52" s="374"/>
      <c r="BT52" s="375"/>
      <c r="BU52" s="366"/>
      <c r="BV52" s="366"/>
      <c r="BW52" s="381"/>
      <c r="BX52" s="381"/>
      <c r="BY52" s="375"/>
      <c r="BZ52" s="363"/>
      <c r="CA52" s="381"/>
      <c r="CB52" s="381"/>
      <c r="CC52" s="367"/>
      <c r="CD52" s="431"/>
      <c r="CE52" s="381"/>
      <c r="CF52" s="366"/>
      <c r="CG52" s="381"/>
      <c r="CH52" s="367"/>
      <c r="CI52" s="71"/>
      <c r="CJ52" s="71"/>
      <c r="CK52" s="553"/>
    </row>
    <row r="53" spans="1:89" ht="13.5" customHeight="1">
      <c r="A53" s="554"/>
      <c r="B53" s="359"/>
      <c r="C53" s="325"/>
      <c r="D53" s="360"/>
      <c r="E53" s="325"/>
      <c r="F53" s="325"/>
      <c r="G53" s="359"/>
      <c r="H53" s="325"/>
      <c r="I53" s="325"/>
      <c r="J53" s="325"/>
      <c r="K53" s="362"/>
      <c r="L53" s="332"/>
      <c r="M53" s="330"/>
      <c r="N53" s="330"/>
      <c r="O53" s="330"/>
      <c r="P53" s="380"/>
      <c r="Q53" s="332"/>
      <c r="R53" s="330"/>
      <c r="S53" s="330"/>
      <c r="T53" s="330"/>
      <c r="U53" s="364"/>
      <c r="V53" s="365"/>
      <c r="W53" s="330"/>
      <c r="X53" s="366"/>
      <c r="Y53" s="330"/>
      <c r="Z53" s="367"/>
      <c r="AA53" s="365"/>
      <c r="AB53" s="366"/>
      <c r="AC53" s="366"/>
      <c r="AD53" s="366"/>
      <c r="AE53" s="367"/>
      <c r="AF53" s="337"/>
      <c r="AG53" s="330"/>
      <c r="AH53" s="363"/>
      <c r="AI53" s="330"/>
      <c r="AJ53" s="333"/>
      <c r="AK53" s="332"/>
      <c r="AL53" s="330"/>
      <c r="AM53" s="330"/>
      <c r="AN53" s="330"/>
      <c r="AO53" s="333"/>
      <c r="AP53" s="365"/>
      <c r="AQ53" s="330"/>
      <c r="AR53" s="330"/>
      <c r="AS53" s="330"/>
      <c r="AT53" s="331"/>
      <c r="AU53" s="332"/>
      <c r="AV53" s="330"/>
      <c r="AW53" s="330"/>
      <c r="AX53" s="330"/>
      <c r="AY53" s="331"/>
      <c r="AZ53" s="332"/>
      <c r="BA53" s="366"/>
      <c r="BB53" s="330"/>
      <c r="BC53" s="366"/>
      <c r="BD53" s="331"/>
      <c r="BE53" s="365"/>
      <c r="BF53" s="366"/>
      <c r="BG53" s="366"/>
      <c r="BH53" s="366"/>
      <c r="BI53" s="367"/>
      <c r="BJ53" s="337"/>
      <c r="BK53" s="366"/>
      <c r="BL53" s="330"/>
      <c r="BM53" s="366"/>
      <c r="BN53" s="429"/>
      <c r="BO53" s="365"/>
      <c r="BP53" s="381"/>
      <c r="BQ53" s="366"/>
      <c r="BR53" s="374"/>
      <c r="BS53" s="374"/>
      <c r="BT53" s="375"/>
      <c r="BU53" s="366"/>
      <c r="BV53" s="366"/>
      <c r="BW53" s="381"/>
      <c r="BX53" s="381"/>
      <c r="BY53" s="375"/>
      <c r="BZ53" s="363"/>
      <c r="CA53" s="381"/>
      <c r="CB53" s="381"/>
      <c r="CC53" s="367"/>
      <c r="CD53" s="431"/>
      <c r="CE53" s="381"/>
      <c r="CF53" s="366"/>
      <c r="CG53" s="381"/>
      <c r="CH53" s="367"/>
      <c r="CI53" s="71"/>
      <c r="CJ53" s="70"/>
      <c r="CK53" s="553"/>
    </row>
    <row r="54" spans="1:89" ht="13.5" customHeight="1">
      <c r="A54" s="554"/>
      <c r="B54" s="359"/>
      <c r="C54" s="325"/>
      <c r="D54" s="360"/>
      <c r="E54" s="325"/>
      <c r="F54" s="325"/>
      <c r="G54" s="359"/>
      <c r="H54" s="325"/>
      <c r="I54" s="325"/>
      <c r="J54" s="325"/>
      <c r="K54" s="362"/>
      <c r="L54" s="332"/>
      <c r="M54" s="330"/>
      <c r="N54" s="330"/>
      <c r="O54" s="330"/>
      <c r="P54" s="380"/>
      <c r="Q54" s="332"/>
      <c r="R54" s="330"/>
      <c r="S54" s="330"/>
      <c r="T54" s="330"/>
      <c r="U54" s="364"/>
      <c r="V54" s="365"/>
      <c r="W54" s="330"/>
      <c r="X54" s="366"/>
      <c r="Y54" s="330"/>
      <c r="Z54" s="367"/>
      <c r="AA54" s="365"/>
      <c r="AB54" s="366"/>
      <c r="AC54" s="366"/>
      <c r="AD54" s="366"/>
      <c r="AE54" s="367"/>
      <c r="AF54" s="337"/>
      <c r="AG54" s="330"/>
      <c r="AH54" s="363"/>
      <c r="AI54" s="330"/>
      <c r="AJ54" s="333"/>
      <c r="AK54" s="332"/>
      <c r="AL54" s="330"/>
      <c r="AM54" s="330"/>
      <c r="AN54" s="330"/>
      <c r="AO54" s="333"/>
      <c r="AP54" s="365"/>
      <c r="AQ54" s="330"/>
      <c r="AR54" s="330"/>
      <c r="AS54" s="330"/>
      <c r="AT54" s="331"/>
      <c r="AU54" s="332"/>
      <c r="AV54" s="330"/>
      <c r="AW54" s="330"/>
      <c r="AX54" s="330"/>
      <c r="AY54" s="331"/>
      <c r="AZ54" s="332"/>
      <c r="BA54" s="366"/>
      <c r="BB54" s="330"/>
      <c r="BC54" s="366"/>
      <c r="BD54" s="331"/>
      <c r="BE54" s="365"/>
      <c r="BF54" s="366"/>
      <c r="BG54" s="366"/>
      <c r="BH54" s="366"/>
      <c r="BI54" s="367"/>
      <c r="BJ54" s="337"/>
      <c r="BK54" s="366"/>
      <c r="BL54" s="330"/>
      <c r="BM54" s="366"/>
      <c r="BN54" s="429"/>
      <c r="BO54" s="365"/>
      <c r="BP54" s="381"/>
      <c r="BQ54" s="366"/>
      <c r="BR54" s="374"/>
      <c r="BS54" s="374"/>
      <c r="BT54" s="375"/>
      <c r="BU54" s="366"/>
      <c r="BV54" s="366"/>
      <c r="BW54" s="381"/>
      <c r="BX54" s="381"/>
      <c r="BY54" s="375"/>
      <c r="BZ54" s="363"/>
      <c r="CA54" s="381"/>
      <c r="CB54" s="381"/>
      <c r="CC54" s="367"/>
      <c r="CD54" s="431"/>
      <c r="CE54" s="381"/>
      <c r="CF54" s="366"/>
      <c r="CG54" s="381"/>
      <c r="CH54" s="367"/>
      <c r="CI54" s="71"/>
      <c r="CJ54" s="71"/>
      <c r="CK54" s="553"/>
    </row>
    <row r="55" spans="1:89" ht="13.5" customHeight="1">
      <c r="A55" s="554"/>
      <c r="B55" s="359"/>
      <c r="C55" s="325"/>
      <c r="D55" s="360"/>
      <c r="E55" s="325"/>
      <c r="F55" s="325"/>
      <c r="G55" s="359"/>
      <c r="H55" s="325"/>
      <c r="I55" s="325"/>
      <c r="J55" s="325"/>
      <c r="K55" s="362"/>
      <c r="L55" s="332"/>
      <c r="M55" s="330"/>
      <c r="N55" s="330"/>
      <c r="O55" s="330"/>
      <c r="P55" s="380"/>
      <c r="Q55" s="332"/>
      <c r="R55" s="330"/>
      <c r="S55" s="330"/>
      <c r="T55" s="330"/>
      <c r="U55" s="364"/>
      <c r="V55" s="365"/>
      <c r="W55" s="330"/>
      <c r="X55" s="366"/>
      <c r="Y55" s="330"/>
      <c r="Z55" s="367"/>
      <c r="AA55" s="365"/>
      <c r="AB55" s="366"/>
      <c r="AC55" s="366"/>
      <c r="AD55" s="366"/>
      <c r="AE55" s="367"/>
      <c r="AF55" s="337"/>
      <c r="AG55" s="330"/>
      <c r="AH55" s="363"/>
      <c r="AI55" s="330"/>
      <c r="AJ55" s="333"/>
      <c r="AK55" s="332"/>
      <c r="AL55" s="330"/>
      <c r="AM55" s="330"/>
      <c r="AN55" s="330"/>
      <c r="AO55" s="333"/>
      <c r="AP55" s="365"/>
      <c r="AQ55" s="330"/>
      <c r="AR55" s="330"/>
      <c r="AS55" s="330"/>
      <c r="AT55" s="331"/>
      <c r="AU55" s="332"/>
      <c r="AV55" s="330"/>
      <c r="AW55" s="330"/>
      <c r="AX55" s="330"/>
      <c r="AY55" s="331"/>
      <c r="AZ55" s="332"/>
      <c r="BA55" s="366"/>
      <c r="BB55" s="330"/>
      <c r="BC55" s="366"/>
      <c r="BD55" s="331"/>
      <c r="BE55" s="365"/>
      <c r="BF55" s="366"/>
      <c r="BG55" s="366"/>
      <c r="BH55" s="366"/>
      <c r="BI55" s="367"/>
      <c r="BJ55" s="337"/>
      <c r="BK55" s="366"/>
      <c r="BL55" s="330"/>
      <c r="BM55" s="366"/>
      <c r="BN55" s="429"/>
      <c r="BO55" s="365"/>
      <c r="BP55" s="381"/>
      <c r="BQ55" s="366"/>
      <c r="BR55" s="374"/>
      <c r="BS55" s="374"/>
      <c r="BT55" s="375"/>
      <c r="BU55" s="366"/>
      <c r="BV55" s="366"/>
      <c r="BW55" s="381"/>
      <c r="BX55" s="381"/>
      <c r="BY55" s="375"/>
      <c r="BZ55" s="363"/>
      <c r="CA55" s="381"/>
      <c r="CB55" s="381"/>
      <c r="CC55" s="367"/>
      <c r="CD55" s="431"/>
      <c r="CE55" s="381"/>
      <c r="CF55" s="366"/>
      <c r="CG55" s="381"/>
      <c r="CH55" s="367"/>
      <c r="CI55" s="71"/>
      <c r="CJ55" s="70"/>
      <c r="CK55" s="553"/>
    </row>
    <row r="56" spans="1:89" ht="13.5" customHeight="1">
      <c r="A56" s="554"/>
      <c r="B56" s="359"/>
      <c r="C56" s="325"/>
      <c r="D56" s="360"/>
      <c r="E56" s="325"/>
      <c r="F56" s="325"/>
      <c r="G56" s="359"/>
      <c r="H56" s="325"/>
      <c r="I56" s="325"/>
      <c r="J56" s="325"/>
      <c r="K56" s="362"/>
      <c r="L56" s="332"/>
      <c r="M56" s="330"/>
      <c r="N56" s="330"/>
      <c r="O56" s="330"/>
      <c r="P56" s="380"/>
      <c r="Q56" s="332"/>
      <c r="R56" s="330"/>
      <c r="S56" s="330"/>
      <c r="T56" s="330"/>
      <c r="U56" s="330"/>
      <c r="V56" s="365"/>
      <c r="W56" s="330"/>
      <c r="X56" s="366"/>
      <c r="Y56" s="330"/>
      <c r="Z56" s="367"/>
      <c r="AA56" s="365"/>
      <c r="AB56" s="366"/>
      <c r="AC56" s="366"/>
      <c r="AD56" s="366"/>
      <c r="AE56" s="367"/>
      <c r="AF56" s="337"/>
      <c r="AG56" s="330"/>
      <c r="AH56" s="363"/>
      <c r="AI56" s="330"/>
      <c r="AJ56" s="333"/>
      <c r="AK56" s="332"/>
      <c r="AL56" s="330"/>
      <c r="AM56" s="330"/>
      <c r="AN56" s="330"/>
      <c r="AO56" s="333"/>
      <c r="AP56" s="365"/>
      <c r="AQ56" s="330"/>
      <c r="AR56" s="330"/>
      <c r="AS56" s="330"/>
      <c r="AT56" s="331"/>
      <c r="AU56" s="332"/>
      <c r="AV56" s="330"/>
      <c r="AW56" s="330"/>
      <c r="AX56" s="330"/>
      <c r="AY56" s="331"/>
      <c r="AZ56" s="332"/>
      <c r="BA56" s="366"/>
      <c r="BB56" s="330"/>
      <c r="BC56" s="366"/>
      <c r="BD56" s="331"/>
      <c r="BE56" s="365"/>
      <c r="BF56" s="366"/>
      <c r="BG56" s="366"/>
      <c r="BH56" s="366"/>
      <c r="BI56" s="367"/>
      <c r="BJ56" s="337"/>
      <c r="BK56" s="366"/>
      <c r="BL56" s="556"/>
      <c r="BM56" s="366"/>
      <c r="BN56" s="429"/>
      <c r="BO56" s="365"/>
      <c r="BP56" s="381"/>
      <c r="BQ56" s="366"/>
      <c r="BR56" s="374"/>
      <c r="BS56" s="374"/>
      <c r="BT56" s="375"/>
      <c r="BU56" s="366"/>
      <c r="BV56" s="366"/>
      <c r="BW56" s="381"/>
      <c r="BX56" s="381"/>
      <c r="BY56" s="375"/>
      <c r="BZ56" s="363"/>
      <c r="CA56" s="381"/>
      <c r="CB56" s="381"/>
      <c r="CC56" s="367"/>
      <c r="CD56" s="431"/>
      <c r="CE56" s="381"/>
      <c r="CF56" s="330"/>
      <c r="CG56" s="381"/>
      <c r="CH56" s="367"/>
      <c r="CI56" s="71"/>
      <c r="CJ56" s="70"/>
      <c r="CK56" s="553"/>
    </row>
    <row r="57" spans="1:89" ht="13.5" customHeight="1">
      <c r="A57" s="557"/>
      <c r="B57" s="359"/>
      <c r="C57" s="325"/>
      <c r="D57" s="360"/>
      <c r="E57" s="325"/>
      <c r="F57" s="325"/>
      <c r="G57" s="359"/>
      <c r="H57" s="325"/>
      <c r="I57" s="325"/>
      <c r="J57" s="325"/>
      <c r="K57" s="362"/>
      <c r="L57" s="332"/>
      <c r="M57" s="330"/>
      <c r="N57" s="330"/>
      <c r="O57" s="330"/>
      <c r="P57" s="380"/>
      <c r="Q57" s="332"/>
      <c r="R57" s="330"/>
      <c r="S57" s="330"/>
      <c r="T57" s="330"/>
      <c r="U57" s="364"/>
      <c r="V57" s="365"/>
      <c r="W57" s="330"/>
      <c r="X57" s="366"/>
      <c r="Y57" s="330"/>
      <c r="Z57" s="367"/>
      <c r="AA57" s="365"/>
      <c r="AB57" s="366"/>
      <c r="AC57" s="366"/>
      <c r="AD57" s="366"/>
      <c r="AE57" s="367"/>
      <c r="AF57" s="337"/>
      <c r="AG57" s="330"/>
      <c r="AH57" s="363"/>
      <c r="AI57" s="330"/>
      <c r="AJ57" s="333"/>
      <c r="AK57" s="332"/>
      <c r="AL57" s="330"/>
      <c r="AM57" s="330"/>
      <c r="AN57" s="330"/>
      <c r="AO57" s="333"/>
      <c r="AP57" s="365"/>
      <c r="AQ57" s="330"/>
      <c r="AR57" s="330"/>
      <c r="AS57" s="330"/>
      <c r="AT57" s="331"/>
      <c r="AU57" s="332"/>
      <c r="AV57" s="330"/>
      <c r="AW57" s="330"/>
      <c r="AX57" s="330"/>
      <c r="AY57" s="331"/>
      <c r="AZ57" s="332"/>
      <c r="BA57" s="366"/>
      <c r="BB57" s="330"/>
      <c r="BC57" s="366"/>
      <c r="BD57" s="331"/>
      <c r="BE57" s="365"/>
      <c r="BF57" s="366"/>
      <c r="BG57" s="366"/>
      <c r="BH57" s="366"/>
      <c r="BI57" s="367"/>
      <c r="BJ57" s="337"/>
      <c r="BK57" s="366"/>
      <c r="BL57" s="330"/>
      <c r="BM57" s="366"/>
      <c r="BN57" s="429"/>
      <c r="BO57" s="365"/>
      <c r="BP57" s="381"/>
      <c r="BQ57" s="366"/>
      <c r="BR57" s="374"/>
      <c r="BS57" s="374"/>
      <c r="BT57" s="375"/>
      <c r="BU57" s="366"/>
      <c r="BV57" s="366"/>
      <c r="BW57" s="381"/>
      <c r="BX57" s="381"/>
      <c r="BY57" s="375"/>
      <c r="BZ57" s="363"/>
      <c r="CA57" s="381"/>
      <c r="CB57" s="381"/>
      <c r="CC57" s="367"/>
      <c r="CD57" s="431"/>
      <c r="CE57" s="381"/>
      <c r="CF57" s="366"/>
      <c r="CG57" s="381"/>
      <c r="CH57" s="367"/>
      <c r="CI57" s="71"/>
      <c r="CJ57" s="70"/>
      <c r="CK57" s="553"/>
    </row>
    <row r="58" spans="1:89" ht="13.5" customHeight="1">
      <c r="A58" s="2"/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</row>
    <row r="59" spans="1:89" ht="13.5" customHeight="1">
      <c r="A59" s="2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</row>
    <row r="60" spans="1:89" ht="13.5" customHeight="1">
      <c r="A60" s="2"/>
      <c r="B60" s="4" t="s">
        <v>35</v>
      </c>
      <c r="C60" s="4"/>
      <c r="D60" s="4"/>
      <c r="E60" s="280"/>
      <c r="F60" s="280"/>
      <c r="G60" s="280"/>
      <c r="H60" s="277"/>
      <c r="I60" s="277"/>
      <c r="J60" s="277"/>
      <c r="K60" s="277"/>
      <c r="L60" s="277"/>
      <c r="M60" s="472"/>
      <c r="N60" s="280"/>
      <c r="O60" s="280"/>
      <c r="P60" s="280"/>
      <c r="Q60" s="280"/>
      <c r="R60" s="280"/>
      <c r="S60" s="280"/>
      <c r="T60" s="280"/>
      <c r="U60" s="2"/>
      <c r="V60" s="2"/>
      <c r="W60" s="2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79"/>
      <c r="BG60" s="4" t="s">
        <v>35</v>
      </c>
      <c r="BH60" s="4"/>
      <c r="BI60" s="4"/>
      <c r="BJ60" s="280"/>
      <c r="BK60" s="280"/>
      <c r="BL60" s="280"/>
      <c r="BM60" s="277"/>
      <c r="BN60" s="277"/>
      <c r="BO60" s="277"/>
      <c r="BP60" s="277"/>
      <c r="BQ60" s="277"/>
      <c r="BR60" s="277"/>
      <c r="BS60" s="280"/>
      <c r="BT60" s="280"/>
      <c r="BU60" s="280"/>
      <c r="BV60" s="280"/>
      <c r="BW60" s="280"/>
      <c r="BX60" s="280"/>
      <c r="BY60" s="280"/>
      <c r="BZ60" s="2"/>
      <c r="CA60" s="2"/>
      <c r="CB60" s="2"/>
      <c r="CC60" s="280"/>
      <c r="CD60" s="280"/>
      <c r="CE60" s="280"/>
      <c r="CF60" s="280"/>
      <c r="CG60" s="280"/>
      <c r="CH60" s="280"/>
      <c r="CI60" s="280"/>
      <c r="CJ60" s="2"/>
      <c r="CK60" s="2"/>
    </row>
    <row r="61" spans="1:89" ht="13.5" customHeight="1">
      <c r="A61" s="2"/>
      <c r="B61" s="620" t="s">
        <v>36</v>
      </c>
      <c r="C61" s="594"/>
      <c r="D61" s="594"/>
      <c r="E61" s="595"/>
      <c r="F61" s="281" t="s">
        <v>37</v>
      </c>
      <c r="G61" s="277"/>
      <c r="H61" s="621" t="s">
        <v>150</v>
      </c>
      <c r="I61" s="594"/>
      <c r="J61" s="594"/>
      <c r="K61" s="595"/>
      <c r="L61" s="282" t="s">
        <v>39</v>
      </c>
      <c r="M61" s="277"/>
      <c r="N61" s="622" t="s">
        <v>40</v>
      </c>
      <c r="O61" s="594"/>
      <c r="P61" s="595"/>
      <c r="Q61" s="283" t="s">
        <v>41</v>
      </c>
      <c r="R61" s="277"/>
      <c r="S61" s="277"/>
      <c r="T61" s="277"/>
      <c r="U61" s="277"/>
      <c r="V61" s="277"/>
      <c r="W61" s="277"/>
      <c r="X61" s="277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620" t="s">
        <v>36</v>
      </c>
      <c r="BH61" s="594"/>
      <c r="BI61" s="594"/>
      <c r="BJ61" s="595"/>
      <c r="BK61" s="281" t="s">
        <v>37</v>
      </c>
      <c r="BL61" s="277"/>
      <c r="BM61" s="621" t="s">
        <v>151</v>
      </c>
      <c r="BN61" s="594"/>
      <c r="BO61" s="594"/>
      <c r="BP61" s="595"/>
      <c r="BQ61" s="282" t="s">
        <v>39</v>
      </c>
      <c r="BR61" s="277"/>
      <c r="BS61" s="622" t="s">
        <v>40</v>
      </c>
      <c r="BT61" s="594"/>
      <c r="BU61" s="595"/>
      <c r="BV61" s="283" t="s">
        <v>41</v>
      </c>
      <c r="BW61" s="277"/>
      <c r="BX61" s="277"/>
      <c r="BY61" s="277"/>
      <c r="BZ61" s="277"/>
      <c r="CA61" s="277"/>
      <c r="CB61" s="277"/>
      <c r="CC61" s="277"/>
      <c r="CD61" s="2"/>
      <c r="CE61" s="2"/>
      <c r="CF61" s="2"/>
      <c r="CG61" s="2"/>
      <c r="CH61" s="2"/>
      <c r="CI61" s="2"/>
      <c r="CJ61" s="2"/>
      <c r="CK61" s="2"/>
    </row>
    <row r="62" spans="1:89" ht="13.5" customHeight="1">
      <c r="A62" s="2"/>
      <c r="B62" s="593" t="s">
        <v>42</v>
      </c>
      <c r="C62" s="594"/>
      <c r="D62" s="594"/>
      <c r="E62" s="595"/>
      <c r="F62" s="284" t="s">
        <v>43</v>
      </c>
      <c r="G62" s="277"/>
      <c r="H62" s="623" t="s">
        <v>44</v>
      </c>
      <c r="I62" s="594"/>
      <c r="J62" s="594"/>
      <c r="K62" s="595"/>
      <c r="L62" s="285" t="s">
        <v>45</v>
      </c>
      <c r="M62" s="277"/>
      <c r="N62" s="624" t="s">
        <v>46</v>
      </c>
      <c r="O62" s="594"/>
      <c r="P62" s="595"/>
      <c r="Q62" s="286"/>
      <c r="R62" s="277"/>
      <c r="S62" s="277"/>
      <c r="T62" s="277"/>
      <c r="U62" s="277"/>
      <c r="V62" s="277"/>
      <c r="W62" s="277"/>
      <c r="X62" s="277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593" t="s">
        <v>42</v>
      </c>
      <c r="BH62" s="594"/>
      <c r="BI62" s="594"/>
      <c r="BJ62" s="595"/>
      <c r="BK62" s="284" t="s">
        <v>43</v>
      </c>
      <c r="BL62" s="277"/>
      <c r="BM62" s="623" t="s">
        <v>44</v>
      </c>
      <c r="BN62" s="594"/>
      <c r="BO62" s="594"/>
      <c r="BP62" s="595"/>
      <c r="BQ62" s="285" t="s">
        <v>45</v>
      </c>
      <c r="BR62" s="277"/>
      <c r="BS62" s="624" t="s">
        <v>46</v>
      </c>
      <c r="BT62" s="594"/>
      <c r="BU62" s="595"/>
      <c r="BV62" s="286"/>
      <c r="BW62" s="277"/>
      <c r="BX62" s="277"/>
      <c r="BY62" s="277"/>
      <c r="BZ62" s="277"/>
      <c r="CA62" s="277"/>
      <c r="CB62" s="277"/>
      <c r="CC62" s="277"/>
      <c r="CD62" s="2"/>
      <c r="CE62" s="2"/>
      <c r="CF62" s="2"/>
      <c r="CG62" s="2"/>
      <c r="CH62" s="2"/>
      <c r="CI62" s="2"/>
      <c r="CJ62" s="2"/>
      <c r="CK62" s="2"/>
    </row>
    <row r="63" spans="1:89" ht="13.5" customHeight="1">
      <c r="A63" s="2"/>
      <c r="B63" s="593" t="s">
        <v>23</v>
      </c>
      <c r="C63" s="594"/>
      <c r="D63" s="594"/>
      <c r="E63" s="595"/>
      <c r="F63" s="159" t="s">
        <v>23</v>
      </c>
      <c r="G63" s="277"/>
      <c r="H63" s="623" t="s">
        <v>47</v>
      </c>
      <c r="I63" s="594"/>
      <c r="J63" s="594"/>
      <c r="K63" s="595"/>
      <c r="L63" s="285" t="s">
        <v>48</v>
      </c>
      <c r="M63" s="277"/>
      <c r="N63" s="629" t="s">
        <v>49</v>
      </c>
      <c r="O63" s="594"/>
      <c r="P63" s="595"/>
      <c r="Q63" s="473"/>
      <c r="R63" s="277"/>
      <c r="S63" s="277"/>
      <c r="T63" s="277"/>
      <c r="U63" s="277"/>
      <c r="V63" s="277"/>
      <c r="W63" s="277"/>
      <c r="X63" s="277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593" t="s">
        <v>23</v>
      </c>
      <c r="BH63" s="594"/>
      <c r="BI63" s="594"/>
      <c r="BJ63" s="595"/>
      <c r="BK63" s="159" t="s">
        <v>23</v>
      </c>
      <c r="BL63" s="277"/>
      <c r="BM63" s="623" t="s">
        <v>47</v>
      </c>
      <c r="BN63" s="594"/>
      <c r="BO63" s="594"/>
      <c r="BP63" s="595"/>
      <c r="BQ63" s="285" t="s">
        <v>48</v>
      </c>
      <c r="BR63" s="277"/>
      <c r="BS63" s="629" t="s">
        <v>49</v>
      </c>
      <c r="BT63" s="594"/>
      <c r="BU63" s="595"/>
      <c r="BV63" s="287"/>
      <c r="BW63" s="277"/>
      <c r="BX63" s="277"/>
      <c r="BY63" s="277"/>
      <c r="BZ63" s="277"/>
      <c r="CA63" s="277"/>
      <c r="CB63" s="277"/>
      <c r="CC63" s="277"/>
      <c r="CD63" s="2"/>
      <c r="CE63" s="2"/>
      <c r="CF63" s="2"/>
      <c r="CG63" s="2"/>
      <c r="CH63" s="2"/>
      <c r="CI63" s="2"/>
      <c r="CJ63" s="2"/>
      <c r="CK63" s="2"/>
    </row>
    <row r="64" spans="1:89" ht="13.5" customHeight="1">
      <c r="A64" s="2"/>
      <c r="B64" s="593" t="s">
        <v>50</v>
      </c>
      <c r="C64" s="594"/>
      <c r="D64" s="594"/>
      <c r="E64" s="595"/>
      <c r="F64" s="159" t="s">
        <v>51</v>
      </c>
      <c r="G64" s="277"/>
      <c r="H64" s="597" t="s">
        <v>52</v>
      </c>
      <c r="I64" s="594"/>
      <c r="J64" s="594"/>
      <c r="K64" s="595"/>
      <c r="L64" s="285" t="s">
        <v>53</v>
      </c>
      <c r="M64" s="277"/>
      <c r="N64" s="624" t="s">
        <v>54</v>
      </c>
      <c r="O64" s="594"/>
      <c r="P64" s="595"/>
      <c r="Q64" s="288"/>
      <c r="R64" s="277"/>
      <c r="S64" s="277"/>
      <c r="T64" s="277"/>
      <c r="U64" s="277"/>
      <c r="V64" s="277"/>
      <c r="W64" s="277"/>
      <c r="X64" s="277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593" t="s">
        <v>50</v>
      </c>
      <c r="BH64" s="594"/>
      <c r="BI64" s="594"/>
      <c r="BJ64" s="595"/>
      <c r="BK64" s="159" t="s">
        <v>51</v>
      </c>
      <c r="BL64" s="277"/>
      <c r="BM64" s="597" t="s">
        <v>52</v>
      </c>
      <c r="BN64" s="594"/>
      <c r="BO64" s="594"/>
      <c r="BP64" s="595"/>
      <c r="BQ64" s="285" t="s">
        <v>53</v>
      </c>
      <c r="BR64" s="277"/>
      <c r="BS64" s="624" t="s">
        <v>54</v>
      </c>
      <c r="BT64" s="594"/>
      <c r="BU64" s="595"/>
      <c r="BV64" s="288"/>
      <c r="BW64" s="277"/>
      <c r="BX64" s="277"/>
      <c r="BY64" s="277"/>
      <c r="BZ64" s="277"/>
      <c r="CA64" s="277"/>
      <c r="CB64" s="277"/>
      <c r="CC64" s="277"/>
      <c r="CD64" s="2"/>
      <c r="CE64" s="2"/>
      <c r="CF64" s="2"/>
      <c r="CG64" s="2"/>
      <c r="CH64" s="2"/>
      <c r="CI64" s="2"/>
      <c r="CJ64" s="2"/>
      <c r="CK64" s="2"/>
    </row>
    <row r="65" spans="1:89" ht="13.5" customHeight="1">
      <c r="A65" s="2"/>
      <c r="B65" s="628" t="s">
        <v>152</v>
      </c>
      <c r="C65" s="594"/>
      <c r="D65" s="594"/>
      <c r="E65" s="595"/>
      <c r="F65" s="159" t="s">
        <v>56</v>
      </c>
      <c r="G65" s="277"/>
      <c r="H65" s="623" t="s">
        <v>57</v>
      </c>
      <c r="I65" s="594"/>
      <c r="J65" s="594"/>
      <c r="K65" s="595"/>
      <c r="L65" s="285" t="s">
        <v>58</v>
      </c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628" t="s">
        <v>153</v>
      </c>
      <c r="BH65" s="594"/>
      <c r="BI65" s="594"/>
      <c r="BJ65" s="595"/>
      <c r="BK65" s="159" t="s">
        <v>56</v>
      </c>
      <c r="BL65" s="277"/>
      <c r="BM65" s="623" t="s">
        <v>57</v>
      </c>
      <c r="BN65" s="594"/>
      <c r="BO65" s="594"/>
      <c r="BP65" s="595"/>
      <c r="BQ65" s="285" t="s">
        <v>58</v>
      </c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"/>
      <c r="CE65" s="2"/>
      <c r="CF65" s="2"/>
      <c r="CG65" s="2"/>
      <c r="CH65" s="2"/>
      <c r="CI65" s="2"/>
      <c r="CJ65" s="2"/>
      <c r="CK65" s="2"/>
    </row>
    <row r="66" spans="1:89" ht="13.5" customHeight="1">
      <c r="A66" s="2"/>
      <c r="B66" s="628" t="s">
        <v>154</v>
      </c>
      <c r="C66" s="594"/>
      <c r="D66" s="594"/>
      <c r="E66" s="595"/>
      <c r="F66" s="284" t="s">
        <v>60</v>
      </c>
      <c r="G66" s="277"/>
      <c r="H66" s="597" t="s">
        <v>61</v>
      </c>
      <c r="I66" s="594"/>
      <c r="J66" s="594"/>
      <c r="K66" s="595"/>
      <c r="L66" s="285" t="s">
        <v>62</v>
      </c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628" t="s">
        <v>155</v>
      </c>
      <c r="BH66" s="594"/>
      <c r="BI66" s="594"/>
      <c r="BJ66" s="595"/>
      <c r="BK66" s="284" t="s">
        <v>60</v>
      </c>
      <c r="BL66" s="277"/>
      <c r="BM66" s="597" t="s">
        <v>61</v>
      </c>
      <c r="BN66" s="594"/>
      <c r="BO66" s="594"/>
      <c r="BP66" s="595"/>
      <c r="BQ66" s="285" t="s">
        <v>62</v>
      </c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"/>
      <c r="CE66" s="2"/>
      <c r="CF66" s="2"/>
      <c r="CG66" s="2"/>
      <c r="CH66" s="2"/>
      <c r="CI66" s="2"/>
      <c r="CJ66" s="2"/>
      <c r="CK66" s="2"/>
    </row>
    <row r="67" spans="1:89" ht="13.5" customHeight="1">
      <c r="A67" s="2"/>
      <c r="B67" s="593" t="s">
        <v>63</v>
      </c>
      <c r="C67" s="594"/>
      <c r="D67" s="594"/>
      <c r="E67" s="595"/>
      <c r="F67" s="159" t="s">
        <v>64</v>
      </c>
      <c r="G67" s="277"/>
      <c r="H67" s="597" t="s">
        <v>65</v>
      </c>
      <c r="I67" s="594"/>
      <c r="J67" s="594"/>
      <c r="K67" s="595"/>
      <c r="L67" s="285" t="s">
        <v>66</v>
      </c>
      <c r="M67" s="277"/>
      <c r="N67" s="622" t="s">
        <v>67</v>
      </c>
      <c r="O67" s="594"/>
      <c r="P67" s="595"/>
      <c r="Q67" s="289"/>
      <c r="R67" s="277"/>
      <c r="S67" s="277"/>
      <c r="T67" s="277"/>
      <c r="U67" s="277"/>
      <c r="V67" s="277"/>
      <c r="W67" s="277"/>
      <c r="X67" s="277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593" t="s">
        <v>63</v>
      </c>
      <c r="BH67" s="594"/>
      <c r="BI67" s="594"/>
      <c r="BJ67" s="595"/>
      <c r="BK67" s="159" t="s">
        <v>64</v>
      </c>
      <c r="BL67" s="277"/>
      <c r="BM67" s="597" t="s">
        <v>65</v>
      </c>
      <c r="BN67" s="594"/>
      <c r="BO67" s="594"/>
      <c r="BP67" s="595"/>
      <c r="BQ67" s="285" t="s">
        <v>66</v>
      </c>
      <c r="BR67" s="277"/>
      <c r="BS67" s="622" t="s">
        <v>67</v>
      </c>
      <c r="BT67" s="594"/>
      <c r="BU67" s="595"/>
      <c r="BV67" s="289"/>
      <c r="BW67" s="277"/>
      <c r="BX67" s="277"/>
      <c r="BY67" s="277"/>
      <c r="BZ67" s="277"/>
      <c r="CA67" s="277"/>
      <c r="CB67" s="277"/>
      <c r="CC67" s="277"/>
      <c r="CD67" s="2"/>
      <c r="CE67" s="2"/>
      <c r="CF67" s="2"/>
      <c r="CG67" s="2"/>
      <c r="CH67" s="2"/>
      <c r="CI67" s="2"/>
      <c r="CJ67" s="2"/>
      <c r="CK67" s="2"/>
    </row>
    <row r="68" spans="1:89" ht="13.5" customHeight="1">
      <c r="A68" s="2"/>
      <c r="B68" s="593" t="s">
        <v>68</v>
      </c>
      <c r="C68" s="594"/>
      <c r="D68" s="594"/>
      <c r="E68" s="595"/>
      <c r="F68" s="159" t="s">
        <v>69</v>
      </c>
      <c r="G68" s="277"/>
      <c r="H68" s="597" t="s">
        <v>70</v>
      </c>
      <c r="I68" s="594"/>
      <c r="J68" s="594"/>
      <c r="K68" s="595"/>
      <c r="L68" s="285" t="s">
        <v>71</v>
      </c>
      <c r="M68" s="277"/>
      <c r="N68" s="622" t="s">
        <v>72</v>
      </c>
      <c r="O68" s="594"/>
      <c r="P68" s="595"/>
      <c r="Q68" s="290" t="s">
        <v>73</v>
      </c>
      <c r="R68" s="277"/>
      <c r="S68" s="277"/>
      <c r="T68" s="277"/>
      <c r="U68" s="277"/>
      <c r="V68" s="277"/>
      <c r="W68" s="277"/>
      <c r="X68" s="277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593" t="s">
        <v>68</v>
      </c>
      <c r="BH68" s="594"/>
      <c r="BI68" s="594"/>
      <c r="BJ68" s="595"/>
      <c r="BK68" s="159" t="s">
        <v>69</v>
      </c>
      <c r="BL68" s="277"/>
      <c r="BM68" s="597" t="s">
        <v>70</v>
      </c>
      <c r="BN68" s="594"/>
      <c r="BO68" s="594"/>
      <c r="BP68" s="595"/>
      <c r="BQ68" s="285" t="s">
        <v>71</v>
      </c>
      <c r="BR68" s="277"/>
      <c r="BS68" s="622" t="s">
        <v>72</v>
      </c>
      <c r="BT68" s="594"/>
      <c r="BU68" s="595"/>
      <c r="BV68" s="290" t="s">
        <v>73</v>
      </c>
      <c r="BW68" s="277"/>
      <c r="BX68" s="277"/>
      <c r="BY68" s="277"/>
      <c r="BZ68" s="277"/>
      <c r="CA68" s="277"/>
      <c r="CB68" s="277"/>
      <c r="CC68" s="277"/>
      <c r="CD68" s="2"/>
      <c r="CE68" s="2"/>
      <c r="CF68" s="2"/>
      <c r="CG68" s="2"/>
      <c r="CH68" s="2"/>
      <c r="CI68" s="2"/>
      <c r="CJ68" s="2"/>
      <c r="CK68" s="2"/>
    </row>
    <row r="69" spans="1:89" ht="13.5" customHeight="1">
      <c r="A69" s="2"/>
      <c r="B69" s="596" t="s">
        <v>74</v>
      </c>
      <c r="C69" s="594"/>
      <c r="D69" s="594"/>
      <c r="E69" s="595"/>
      <c r="F69" s="159" t="s">
        <v>75</v>
      </c>
      <c r="G69" s="277"/>
      <c r="H69" s="597" t="s">
        <v>76</v>
      </c>
      <c r="I69" s="594"/>
      <c r="J69" s="594"/>
      <c r="K69" s="595"/>
      <c r="L69" s="285" t="s">
        <v>77</v>
      </c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596" t="s">
        <v>74</v>
      </c>
      <c r="BH69" s="594"/>
      <c r="BI69" s="594"/>
      <c r="BJ69" s="595"/>
      <c r="BK69" s="159" t="s">
        <v>75</v>
      </c>
      <c r="BL69" s="277"/>
      <c r="BM69" s="597" t="s">
        <v>76</v>
      </c>
      <c r="BN69" s="594"/>
      <c r="BO69" s="594"/>
      <c r="BP69" s="595"/>
      <c r="BQ69" s="285" t="s">
        <v>77</v>
      </c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"/>
      <c r="CE69" s="2"/>
      <c r="CF69" s="2"/>
      <c r="CG69" s="2"/>
      <c r="CH69" s="2"/>
      <c r="CI69" s="2"/>
      <c r="CJ69" s="2"/>
      <c r="CK69" s="2"/>
    </row>
    <row r="70" spans="1:89" ht="13.5" customHeight="1">
      <c r="A70" s="2"/>
      <c r="B70" s="593" t="s">
        <v>78</v>
      </c>
      <c r="C70" s="594"/>
      <c r="D70" s="594"/>
      <c r="E70" s="595"/>
      <c r="F70" s="159" t="s">
        <v>79</v>
      </c>
      <c r="G70" s="277"/>
      <c r="H70" s="597" t="s">
        <v>80</v>
      </c>
      <c r="I70" s="594"/>
      <c r="J70" s="594"/>
      <c r="K70" s="595"/>
      <c r="L70" s="285" t="s">
        <v>81</v>
      </c>
      <c r="M70" s="277"/>
      <c r="N70" s="291" t="s">
        <v>82</v>
      </c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593" t="s">
        <v>78</v>
      </c>
      <c r="BH70" s="594"/>
      <c r="BI70" s="594"/>
      <c r="BJ70" s="595"/>
      <c r="BK70" s="159" t="s">
        <v>79</v>
      </c>
      <c r="BL70" s="277"/>
      <c r="BM70" s="597" t="s">
        <v>80</v>
      </c>
      <c r="BN70" s="594"/>
      <c r="BO70" s="594"/>
      <c r="BP70" s="595"/>
      <c r="BQ70" s="285" t="s">
        <v>81</v>
      </c>
      <c r="BR70" s="277"/>
      <c r="BS70" s="291" t="s">
        <v>82</v>
      </c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"/>
      <c r="CE70" s="2"/>
      <c r="CF70" s="2"/>
      <c r="CG70" s="2"/>
      <c r="CH70" s="2"/>
      <c r="CI70" s="2"/>
      <c r="CJ70" s="2"/>
      <c r="CK70" s="2"/>
    </row>
    <row r="71" spans="1:89" ht="13.5" customHeight="1">
      <c r="A71" s="2"/>
      <c r="B71" s="596" t="s">
        <v>83</v>
      </c>
      <c r="C71" s="594"/>
      <c r="D71" s="594"/>
      <c r="E71" s="595"/>
      <c r="F71" s="284" t="s">
        <v>84</v>
      </c>
      <c r="G71" s="277"/>
      <c r="H71" s="597" t="s">
        <v>85</v>
      </c>
      <c r="I71" s="594"/>
      <c r="J71" s="594"/>
      <c r="K71" s="595"/>
      <c r="L71" s="285" t="s">
        <v>86</v>
      </c>
      <c r="M71" s="277"/>
      <c r="N71" s="625" t="s">
        <v>87</v>
      </c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596" t="s">
        <v>83</v>
      </c>
      <c r="BH71" s="594"/>
      <c r="BI71" s="594"/>
      <c r="BJ71" s="595"/>
      <c r="BK71" s="284" t="s">
        <v>84</v>
      </c>
      <c r="BL71" s="277"/>
      <c r="BM71" s="597" t="s">
        <v>85</v>
      </c>
      <c r="BN71" s="594"/>
      <c r="BO71" s="594"/>
      <c r="BP71" s="595"/>
      <c r="BQ71" s="285" t="s">
        <v>86</v>
      </c>
      <c r="BR71" s="277"/>
      <c r="BS71" s="625" t="s">
        <v>87</v>
      </c>
      <c r="BT71" s="599"/>
      <c r="BU71" s="599"/>
      <c r="BV71" s="599"/>
      <c r="BW71" s="599"/>
      <c r="BX71" s="599"/>
      <c r="BY71" s="599"/>
      <c r="BZ71" s="599"/>
      <c r="CA71" s="599"/>
      <c r="CB71" s="599"/>
      <c r="CC71" s="599"/>
      <c r="CD71" s="599"/>
      <c r="CE71" s="599"/>
      <c r="CF71" s="2"/>
      <c r="CG71" s="2"/>
      <c r="CH71" s="2"/>
      <c r="CI71" s="2"/>
      <c r="CJ71" s="2"/>
      <c r="CK71" s="2"/>
    </row>
    <row r="72" spans="1:89" ht="13.5" customHeight="1">
      <c r="A72" s="2"/>
      <c r="B72" s="596" t="s">
        <v>23</v>
      </c>
      <c r="C72" s="594"/>
      <c r="D72" s="594"/>
      <c r="E72" s="595"/>
      <c r="F72" s="159" t="s">
        <v>23</v>
      </c>
      <c r="G72" s="277"/>
      <c r="H72" s="597" t="s">
        <v>88</v>
      </c>
      <c r="I72" s="594"/>
      <c r="J72" s="594"/>
      <c r="K72" s="595"/>
      <c r="L72" s="285" t="s">
        <v>89</v>
      </c>
      <c r="M72" s="277"/>
      <c r="N72" s="2" t="s">
        <v>90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596" t="s">
        <v>23</v>
      </c>
      <c r="BH72" s="594"/>
      <c r="BI72" s="594"/>
      <c r="BJ72" s="595"/>
      <c r="BK72" s="159" t="s">
        <v>23</v>
      </c>
      <c r="BL72" s="277"/>
      <c r="BM72" s="597" t="s">
        <v>88</v>
      </c>
      <c r="BN72" s="594"/>
      <c r="BO72" s="594"/>
      <c r="BP72" s="595"/>
      <c r="BQ72" s="285" t="s">
        <v>89</v>
      </c>
      <c r="BR72" s="277"/>
      <c r="BS72" s="2" t="s">
        <v>90</v>
      </c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</row>
    <row r="73" spans="1:89" ht="13.5" customHeight="1">
      <c r="A73" s="2"/>
      <c r="B73" s="593" t="s">
        <v>91</v>
      </c>
      <c r="C73" s="594"/>
      <c r="D73" s="594"/>
      <c r="E73" s="595"/>
      <c r="F73" s="159" t="s">
        <v>92</v>
      </c>
      <c r="G73" s="277"/>
      <c r="H73" s="597" t="s">
        <v>93</v>
      </c>
      <c r="I73" s="594"/>
      <c r="J73" s="594"/>
      <c r="K73" s="595"/>
      <c r="L73" s="285" t="s">
        <v>94</v>
      </c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593" t="s">
        <v>91</v>
      </c>
      <c r="BH73" s="594"/>
      <c r="BI73" s="594"/>
      <c r="BJ73" s="595"/>
      <c r="BK73" s="159" t="s">
        <v>92</v>
      </c>
      <c r="BL73" s="277"/>
      <c r="BM73" s="597" t="s">
        <v>93</v>
      </c>
      <c r="BN73" s="594"/>
      <c r="BO73" s="594"/>
      <c r="BP73" s="595"/>
      <c r="BQ73" s="285" t="s">
        <v>94</v>
      </c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"/>
      <c r="CE73" s="2"/>
      <c r="CF73" s="2"/>
      <c r="CG73" s="2"/>
      <c r="CH73" s="2"/>
      <c r="CI73" s="2"/>
      <c r="CJ73" s="2"/>
      <c r="CK73" s="2"/>
    </row>
    <row r="74" spans="1:89" ht="13.5" customHeight="1">
      <c r="A74" s="2"/>
      <c r="B74" s="596" t="s">
        <v>95</v>
      </c>
      <c r="C74" s="594"/>
      <c r="D74" s="594"/>
      <c r="E74" s="595"/>
      <c r="F74" s="159" t="s">
        <v>96</v>
      </c>
      <c r="G74" s="277"/>
      <c r="H74" s="597" t="s">
        <v>97</v>
      </c>
      <c r="I74" s="594"/>
      <c r="J74" s="594"/>
      <c r="K74" s="595"/>
      <c r="L74" s="285" t="s">
        <v>98</v>
      </c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596" t="s">
        <v>95</v>
      </c>
      <c r="BH74" s="594"/>
      <c r="BI74" s="594"/>
      <c r="BJ74" s="595"/>
      <c r="BK74" s="159" t="s">
        <v>96</v>
      </c>
      <c r="BL74" s="277"/>
      <c r="BM74" s="597" t="s">
        <v>97</v>
      </c>
      <c r="BN74" s="594"/>
      <c r="BO74" s="594"/>
      <c r="BP74" s="595"/>
      <c r="BQ74" s="285" t="s">
        <v>98</v>
      </c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"/>
      <c r="CE74" s="2"/>
      <c r="CF74" s="2"/>
      <c r="CG74" s="2"/>
      <c r="CH74" s="2"/>
      <c r="CI74" s="2"/>
      <c r="CJ74" s="2"/>
      <c r="CK74" s="2"/>
    </row>
    <row r="75" spans="1:89" ht="13.5" customHeight="1">
      <c r="A75" s="2"/>
      <c r="B75" s="593" t="s">
        <v>23</v>
      </c>
      <c r="C75" s="594"/>
      <c r="D75" s="594"/>
      <c r="E75" s="595"/>
      <c r="F75" s="159" t="s">
        <v>23</v>
      </c>
      <c r="G75" s="277"/>
      <c r="H75" s="597" t="s">
        <v>99</v>
      </c>
      <c r="I75" s="594"/>
      <c r="J75" s="594"/>
      <c r="K75" s="595"/>
      <c r="L75" s="285" t="s">
        <v>100</v>
      </c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593" t="s">
        <v>23</v>
      </c>
      <c r="BH75" s="594"/>
      <c r="BI75" s="594"/>
      <c r="BJ75" s="595"/>
      <c r="BK75" s="159" t="s">
        <v>23</v>
      </c>
      <c r="BL75" s="277"/>
      <c r="BM75" s="597" t="s">
        <v>99</v>
      </c>
      <c r="BN75" s="594"/>
      <c r="BO75" s="594"/>
      <c r="BP75" s="595"/>
      <c r="BQ75" s="285" t="s">
        <v>100</v>
      </c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"/>
      <c r="CE75" s="2"/>
      <c r="CF75" s="2"/>
      <c r="CG75" s="2"/>
      <c r="CH75" s="2"/>
      <c r="CI75" s="2"/>
      <c r="CJ75" s="2"/>
      <c r="CK75" s="2"/>
    </row>
    <row r="76" spans="1:89" ht="13.5" customHeight="1">
      <c r="A76" s="2"/>
      <c r="B76" s="626" t="s">
        <v>23</v>
      </c>
      <c r="C76" s="627"/>
      <c r="D76" s="627"/>
      <c r="E76" s="627"/>
      <c r="F76" s="627"/>
      <c r="G76" s="277"/>
      <c r="H76" s="277"/>
      <c r="I76" s="277"/>
      <c r="J76" s="277"/>
      <c r="K76" s="27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77"/>
      <c r="BG76" s="626" t="s">
        <v>23</v>
      </c>
      <c r="BH76" s="627"/>
      <c r="BI76" s="627"/>
      <c r="BJ76" s="627"/>
      <c r="BK76" s="627"/>
      <c r="BL76" s="277"/>
      <c r="BM76" s="277"/>
      <c r="BN76" s="277"/>
      <c r="BO76" s="277"/>
      <c r="BP76" s="277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</row>
    <row r="77" spans="1:89" ht="13.5" customHeight="1">
      <c r="A77" s="2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</row>
    <row r="78" spans="1:89" ht="13.5" customHeight="1">
      <c r="A78" s="2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474" t="s">
        <v>130</v>
      </c>
      <c r="BE78" s="280"/>
      <c r="BF78" s="280"/>
      <c r="BG78" s="280"/>
      <c r="BH78" s="280"/>
      <c r="BI78" s="280"/>
      <c r="BJ78" s="280"/>
      <c r="BK78" s="280"/>
      <c r="BL78" s="280"/>
      <c r="BM78" s="280"/>
      <c r="BN78" s="280"/>
      <c r="BO78" s="280"/>
      <c r="BP78" s="280"/>
      <c r="BQ78" s="280"/>
      <c r="BR78" s="280"/>
      <c r="BS78" s="280"/>
      <c r="BT78" s="280"/>
      <c r="BU78" s="280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</row>
    <row r="79" spans="1:89" ht="13.5" customHeight="1">
      <c r="A79" s="2"/>
      <c r="B79" s="277"/>
      <c r="C79" s="474" t="s">
        <v>130</v>
      </c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</row>
    <row r="80" spans="1:89" ht="13.5" customHeight="1">
      <c r="A80" s="2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475" t="s">
        <v>131</v>
      </c>
      <c r="BE80" s="294"/>
      <c r="BF80" s="294"/>
      <c r="BG80" s="294"/>
      <c r="BH80" s="294"/>
      <c r="BI80" s="294"/>
      <c r="BJ80" s="294"/>
      <c r="BK80" s="294"/>
      <c r="BL80" s="295"/>
      <c r="BM80" s="295"/>
      <c r="BN80" s="295"/>
      <c r="BO80" s="295"/>
      <c r="BP80" s="295"/>
      <c r="BQ80" s="295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"/>
      <c r="CC80" s="2"/>
      <c r="CD80" s="2"/>
      <c r="CE80" s="2"/>
      <c r="CF80" s="2"/>
      <c r="CG80" s="2"/>
      <c r="CH80" s="2"/>
      <c r="CI80" s="2"/>
      <c r="CJ80" s="2"/>
      <c r="CK80" s="2"/>
    </row>
    <row r="81" spans="1:89" ht="13.5" customHeight="1">
      <c r="A81" s="2"/>
      <c r="B81" s="277"/>
      <c r="C81" s="475" t="s">
        <v>131</v>
      </c>
      <c r="D81" s="294"/>
      <c r="E81" s="294"/>
      <c r="F81" s="294"/>
      <c r="G81" s="294"/>
      <c r="H81" s="294"/>
      <c r="I81" s="294"/>
      <c r="J81" s="294"/>
      <c r="K81" s="295"/>
      <c r="L81" s="295"/>
      <c r="M81" s="295"/>
      <c r="N81" s="295"/>
      <c r="O81" s="295"/>
      <c r="P81" s="295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</row>
    <row r="82" spans="1:89" ht="13.5" customHeight="1">
      <c r="A82" s="2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474" t="s">
        <v>132</v>
      </c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</row>
    <row r="83" spans="1:89" ht="13.5" customHeight="1">
      <c r="A83" s="2"/>
      <c r="B83" s="277"/>
      <c r="C83" s="474" t="s">
        <v>132</v>
      </c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</row>
    <row r="84" spans="1:89" ht="13.5" customHeight="1">
      <c r="A84" s="2"/>
      <c r="B84" s="277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92" t="s">
        <v>133</v>
      </c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</row>
    <row r="85" spans="1:89" ht="13.5" customHeight="1">
      <c r="A85" s="2"/>
      <c r="B85" s="277"/>
      <c r="C85" s="292" t="s">
        <v>133</v>
      </c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</row>
    <row r="86" spans="1:89" ht="13.5" customHeight="1">
      <c r="A86" s="2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</row>
    <row r="87" spans="1:89" ht="13.5" customHeight="1">
      <c r="A87" s="2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</row>
    <row r="88" spans="1:89" ht="13.5" customHeight="1">
      <c r="A88" s="2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</row>
    <row r="89" spans="1:89" ht="13.5" customHeight="1">
      <c r="A89" s="2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</row>
    <row r="90" spans="1:89" ht="13.5" customHeight="1">
      <c r="A90" s="2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</row>
    <row r="91" spans="1:89" ht="13.5" customHeight="1">
      <c r="A91" s="2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</row>
    <row r="92" spans="1:89" ht="13.5" customHeight="1">
      <c r="A92" s="2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</row>
    <row r="93" spans="1:89" ht="13.5" customHeight="1">
      <c r="A93" s="2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</row>
    <row r="94" spans="1:89" ht="13.5" customHeight="1">
      <c r="A94" s="2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</row>
    <row r="95" spans="1:89" ht="13.5" customHeight="1">
      <c r="A95" s="2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</row>
    <row r="96" spans="1:89" ht="13.5" customHeight="1">
      <c r="A96" s="2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</row>
    <row r="97" spans="1:89" ht="13.5" customHeight="1">
      <c r="A97" s="2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</row>
    <row r="98" spans="1:89" ht="13.5" customHeight="1">
      <c r="A98" s="2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</row>
    <row r="99" spans="1:89" ht="13.5" customHeight="1">
      <c r="A99" s="2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</row>
    <row r="100" spans="1:89" ht="13.5" customHeight="1">
      <c r="A100" s="2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</row>
    <row r="101" spans="1:89" ht="13.5" customHeight="1">
      <c r="A101" s="2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</row>
    <row r="102" spans="1:89" ht="13.5" customHeight="1">
      <c r="A102" s="2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1:89" ht="13.5" customHeight="1">
      <c r="A103" s="2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1:89" ht="13.5" customHeight="1">
      <c r="A104" s="2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1:89" ht="13.5" customHeight="1">
      <c r="A105" s="2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1:89" ht="13.5" customHeight="1">
      <c r="A106" s="2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1:89" ht="13.5" customHeight="1">
      <c r="A107" s="2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1:89" ht="13.5" customHeight="1">
      <c r="A108" s="2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1:89" ht="13.5" customHeight="1">
      <c r="A109" s="2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1:89" ht="13.5" customHeight="1">
      <c r="A110" s="2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1:89" ht="13.5" customHeight="1">
      <c r="A111" s="2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1:89" ht="13.5" customHeight="1">
      <c r="A112" s="2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1:89" ht="13.5" customHeight="1">
      <c r="A113" s="2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1:89" ht="13.5" customHeight="1">
      <c r="A114" s="2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1:89" ht="13.5" customHeight="1">
      <c r="A115" s="2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1:89" ht="13.5" customHeight="1">
      <c r="A116" s="2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1:89" ht="13.5" customHeight="1">
      <c r="A117" s="2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1:89" ht="13.5" customHeight="1">
      <c r="A118" s="2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1:89" ht="13.5" customHeight="1">
      <c r="A119" s="2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1:89" ht="13.5" customHeight="1">
      <c r="A120" s="2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1:89" ht="13.5" customHeight="1">
      <c r="A121" s="2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1:89" ht="13.5" customHeight="1">
      <c r="A122" s="2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1:89" ht="13.5" customHeight="1">
      <c r="A123" s="2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1:89" ht="13.5" customHeight="1">
      <c r="A124" s="2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1:89" ht="13.5" customHeight="1">
      <c r="A125" s="2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1:89" ht="13.5" customHeight="1">
      <c r="A126" s="2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1:89" ht="13.5" customHeight="1">
      <c r="A127" s="2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1:89" ht="13.5" customHeight="1">
      <c r="A128" s="2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1:89" ht="13.5" customHeight="1">
      <c r="A129" s="2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1:89" ht="13.5" customHeight="1">
      <c r="A130" s="2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1:89" ht="13.5" customHeight="1">
      <c r="A131" s="2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1:89" ht="13.5" customHeight="1">
      <c r="A132" s="2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1:89" ht="13.5" customHeight="1">
      <c r="A133" s="2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1:89" ht="13.5" customHeight="1">
      <c r="A134" s="2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1:89" ht="13.5" customHeight="1">
      <c r="A135" s="2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1:89" ht="13.5" customHeight="1">
      <c r="A136" s="2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1:89" ht="13.5" customHeight="1">
      <c r="A137" s="2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1:89" ht="13.5" customHeight="1">
      <c r="A138" s="2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1:89" ht="13.5" customHeight="1">
      <c r="A139" s="2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1:89" ht="13.5" customHeight="1">
      <c r="A140" s="2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1:89" ht="13.5" customHeight="1">
      <c r="A141" s="2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1:89" ht="13.5" customHeight="1">
      <c r="A142" s="2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1:89" ht="13.5" customHeight="1">
      <c r="A143" s="2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1:89" ht="13.5" customHeight="1">
      <c r="A144" s="2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1:89" ht="13.5" customHeight="1">
      <c r="A145" s="2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1:89" ht="13.5" customHeight="1">
      <c r="A146" s="2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1:89" ht="13.5" customHeight="1">
      <c r="A147" s="2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1:89" ht="13.5" customHeight="1">
      <c r="A148" s="2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1:89" ht="13.5" customHeight="1">
      <c r="A149" s="2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1:89" ht="13.5" customHeight="1">
      <c r="A150" s="2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1:89" ht="13.5" customHeight="1">
      <c r="A151" s="2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1:89" ht="13.5" customHeight="1">
      <c r="A152" s="2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1:89" ht="13.5" customHeight="1">
      <c r="A153" s="2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1:89" ht="13.5" customHeight="1">
      <c r="A154" s="2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1:89" ht="13.5" customHeight="1">
      <c r="A155" s="2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1:89" ht="13.5" customHeight="1">
      <c r="A156" s="2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1:89" ht="13.5" customHeight="1">
      <c r="A157" s="2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1:89" ht="13.5" customHeight="1">
      <c r="A158" s="2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1:89" ht="13.5" customHeight="1">
      <c r="A159" s="2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1:89" ht="13.5" customHeight="1">
      <c r="A160" s="2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1:89" ht="13.5" customHeight="1">
      <c r="A161" s="2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1:89" ht="13.5" customHeight="1">
      <c r="A162" s="2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1:89" ht="13.5" customHeight="1">
      <c r="A163" s="2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1:89" ht="13.5" customHeight="1">
      <c r="A164" s="2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1:89" ht="13.5" customHeight="1">
      <c r="A165" s="2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1:89" ht="13.5" customHeight="1">
      <c r="A166" s="2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1:89" ht="13.5" customHeight="1">
      <c r="A167" s="2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1:89" ht="13.5" customHeight="1">
      <c r="A168" s="2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1:89" ht="13.5" customHeight="1">
      <c r="A169" s="2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1:89" ht="13.5" customHeight="1">
      <c r="A170" s="2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1:89" ht="13.5" customHeight="1">
      <c r="A171" s="2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1:89" ht="13.5" customHeight="1">
      <c r="A172" s="2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1:89" ht="13.5" customHeight="1">
      <c r="A173" s="2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1:89" ht="13.5" customHeight="1">
      <c r="A174" s="2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1:89" ht="13.5" customHeight="1">
      <c r="A175" s="2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1:89" ht="13.5" customHeight="1">
      <c r="A176" s="2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1:89" ht="13.5" customHeight="1">
      <c r="A177" s="2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1:89" ht="13.5" customHeight="1">
      <c r="A178" s="2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1:89" ht="13.5" customHeight="1">
      <c r="A179" s="2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1:89" ht="13.5" customHeight="1">
      <c r="A180" s="2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1:89" ht="13.5" customHeight="1">
      <c r="A181" s="2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1:89" ht="13.5" customHeight="1">
      <c r="A182" s="2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1:89" ht="13.5" customHeight="1">
      <c r="A183" s="2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1:89" ht="13.5" customHeight="1">
      <c r="A184" s="2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1:89" ht="13.5" customHeight="1">
      <c r="A185" s="2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1:89" ht="13.5" customHeight="1">
      <c r="A186" s="2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1:89" ht="13.5" customHeight="1">
      <c r="A187" s="2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1:89" ht="13.5" customHeight="1">
      <c r="A188" s="2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1:89" ht="13.5" customHeight="1">
      <c r="A189" s="2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  <row r="190" spans="1:89" ht="13.5" customHeight="1">
      <c r="A190" s="2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</row>
    <row r="191" spans="1:89" ht="13.5" customHeight="1">
      <c r="A191" s="2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</row>
    <row r="192" spans="1:89" ht="13.5" customHeight="1">
      <c r="A192" s="2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</row>
    <row r="193" spans="1:89" ht="13.5" customHeight="1">
      <c r="A193" s="2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</row>
    <row r="194" spans="1:89" ht="13.5" customHeight="1">
      <c r="A194" s="2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</row>
    <row r="195" spans="1:89" ht="13.5" customHeight="1">
      <c r="A195" s="2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</row>
    <row r="196" spans="1:89" ht="13.5" customHeight="1">
      <c r="A196" s="2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</row>
    <row r="197" spans="1:89" ht="13.5" customHeight="1">
      <c r="A197" s="2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</row>
    <row r="198" spans="1:89" ht="13.5" customHeight="1">
      <c r="A198" s="2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</row>
    <row r="199" spans="1:89" ht="13.5" customHeight="1">
      <c r="A199" s="2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</row>
    <row r="200" spans="1:89" ht="13.5" customHeight="1">
      <c r="A200" s="2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</row>
    <row r="201" spans="1:89" ht="13.5" customHeight="1">
      <c r="A201" s="2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</row>
    <row r="202" spans="1:89" ht="13.5" customHeight="1">
      <c r="A202" s="2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</row>
    <row r="203" spans="1:89" ht="13.5" customHeight="1">
      <c r="A203" s="2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</row>
    <row r="204" spans="1:89" ht="13.5" customHeight="1">
      <c r="A204" s="2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</row>
    <row r="205" spans="1:89" ht="13.5" customHeight="1">
      <c r="A205" s="2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</row>
    <row r="206" spans="1:89" ht="13.5" customHeight="1">
      <c r="A206" s="2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</row>
    <row r="207" spans="1:89" ht="13.5" customHeight="1">
      <c r="A207" s="2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</row>
    <row r="208" spans="1:89" ht="13.5" customHeight="1">
      <c r="A208" s="2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</row>
    <row r="209" spans="1:89" ht="13.5" customHeight="1">
      <c r="A209" s="2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</row>
    <row r="210" spans="1:89" ht="13.5" customHeight="1">
      <c r="A210" s="2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</row>
    <row r="211" spans="1:89" ht="13.5" customHeight="1">
      <c r="A211" s="2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</row>
    <row r="212" spans="1:89" ht="13.5" customHeight="1">
      <c r="A212" s="2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</row>
    <row r="213" spans="1:89" ht="13.5" customHeight="1">
      <c r="A213" s="2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</row>
    <row r="214" spans="1:89" ht="13.5" customHeight="1">
      <c r="A214" s="2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</row>
    <row r="215" spans="1:89" ht="13.5" customHeight="1">
      <c r="A215" s="2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</row>
    <row r="216" spans="1:89" ht="13.5" customHeight="1">
      <c r="A216" s="2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</row>
    <row r="217" spans="1:89" ht="13.5" customHeight="1">
      <c r="A217" s="2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</row>
    <row r="218" spans="1:89" ht="13.5" customHeight="1">
      <c r="A218" s="2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</row>
    <row r="219" spans="1:89" ht="13.5" customHeight="1">
      <c r="A219" s="2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</row>
    <row r="220" spans="1:89" ht="13.5" customHeight="1">
      <c r="A220" s="2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</row>
    <row r="221" spans="1:89" ht="13.5" customHeight="1">
      <c r="A221" s="2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</row>
    <row r="222" spans="1:89" ht="13.5" customHeight="1">
      <c r="A222" s="2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</row>
    <row r="223" spans="1:89" ht="13.5" customHeight="1">
      <c r="A223" s="2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</row>
    <row r="224" spans="1:89" ht="13.5" customHeight="1">
      <c r="A224" s="2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</row>
    <row r="225" spans="1:89" ht="13.5" customHeight="1">
      <c r="A225" s="2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</row>
    <row r="226" spans="1:89" ht="13.5" customHeight="1">
      <c r="A226" s="2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</row>
    <row r="227" spans="1:89" ht="13.5" customHeight="1">
      <c r="A227" s="2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</row>
    <row r="228" spans="1:89" ht="13.5" customHeight="1">
      <c r="A228" s="2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</row>
    <row r="229" spans="1:89" ht="13.5" customHeight="1">
      <c r="A229" s="2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</row>
    <row r="230" spans="1:89" ht="13.5" customHeight="1">
      <c r="A230" s="2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</row>
    <row r="231" spans="1:89" ht="13.5" customHeight="1">
      <c r="A231" s="2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</row>
    <row r="232" spans="1:89" ht="13.5" customHeight="1">
      <c r="A232" s="2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</row>
    <row r="233" spans="1:89" ht="13.5" customHeight="1">
      <c r="A233" s="2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</row>
    <row r="234" spans="1:89" ht="13.5" customHeight="1">
      <c r="A234" s="2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</row>
    <row r="235" spans="1:89" ht="13.5" customHeight="1">
      <c r="A235" s="2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</row>
    <row r="236" spans="1:89" ht="13.5" customHeight="1">
      <c r="A236" s="2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</row>
    <row r="237" spans="1:89" ht="13.5" customHeight="1">
      <c r="A237" s="2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</row>
    <row r="238" spans="1:89" ht="13.5" customHeight="1">
      <c r="A238" s="2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</row>
    <row r="239" spans="1:89" ht="13.5" customHeight="1">
      <c r="A239" s="2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</row>
    <row r="240" spans="1:89" ht="13.5" customHeight="1">
      <c r="A240" s="2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</row>
    <row r="241" spans="1:89" ht="13.5" customHeight="1">
      <c r="A241" s="2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</row>
    <row r="242" spans="1:89" ht="13.5" customHeight="1">
      <c r="A242" s="2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</row>
    <row r="243" spans="1:89" ht="13.5" customHeight="1">
      <c r="A243" s="2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</row>
    <row r="244" spans="1:89" ht="13.5" customHeight="1">
      <c r="A244" s="2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</row>
    <row r="245" spans="1:89" ht="13.5" customHeight="1">
      <c r="A245" s="2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</row>
    <row r="246" spans="1:89" ht="13.5" customHeight="1">
      <c r="A246" s="2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</row>
    <row r="247" spans="1:89" ht="13.5" customHeight="1">
      <c r="A247" s="2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</row>
    <row r="248" spans="1:89" ht="13.5" customHeight="1">
      <c r="A248" s="2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</row>
    <row r="249" spans="1:89" ht="13.5" customHeight="1">
      <c r="A249" s="2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</row>
    <row r="250" spans="1:89" ht="13.5" customHeight="1">
      <c r="A250" s="2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</row>
    <row r="251" spans="1:89" ht="13.5" customHeight="1">
      <c r="A251" s="2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</row>
    <row r="252" spans="1:89" ht="13.5" customHeight="1">
      <c r="A252" s="2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</row>
    <row r="253" spans="1:89" ht="13.5" customHeight="1">
      <c r="A253" s="2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</row>
    <row r="254" spans="1:89" ht="13.5" customHeight="1">
      <c r="A254" s="2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</row>
    <row r="255" spans="1:89" ht="13.5" customHeight="1">
      <c r="A255" s="2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</row>
    <row r="256" spans="1:89" ht="13.5" customHeight="1">
      <c r="A256" s="2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</row>
    <row r="257" spans="1:89" ht="13.5" customHeight="1">
      <c r="A257" s="2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</row>
    <row r="258" spans="1:89" ht="13.5" customHeight="1">
      <c r="A258" s="2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</row>
    <row r="259" spans="1:89" ht="13.5" customHeight="1">
      <c r="A259" s="2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</row>
    <row r="260" spans="1:89" ht="13.5" customHeight="1">
      <c r="A260" s="2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</row>
    <row r="261" spans="1:89" ht="13.5" customHeight="1">
      <c r="A261" s="2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</row>
    <row r="262" spans="1:89" ht="13.5" customHeight="1">
      <c r="A262" s="2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</row>
    <row r="263" spans="1:89" ht="13.5" customHeight="1">
      <c r="A263" s="2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</row>
    <row r="264" spans="1:89" ht="13.5" customHeight="1">
      <c r="A264" s="2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</row>
    <row r="265" spans="1:89" ht="13.5" customHeight="1">
      <c r="A265" s="2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</row>
    <row r="266" spans="1:89" ht="13.5" customHeight="1">
      <c r="A266" s="2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</row>
    <row r="267" spans="1:89" ht="13.5" customHeight="1">
      <c r="A267" s="2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</row>
    <row r="268" spans="1:89" ht="13.5" customHeight="1">
      <c r="A268" s="2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</row>
    <row r="269" spans="1:89" ht="13.5" customHeight="1">
      <c r="A269" s="2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</row>
    <row r="270" spans="1:89" ht="13.5" customHeight="1">
      <c r="A270" s="2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</row>
    <row r="271" spans="1:89" ht="13.5" customHeight="1">
      <c r="A271" s="2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</row>
    <row r="272" spans="1:89" ht="13.5" customHeight="1">
      <c r="A272" s="2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</row>
    <row r="273" spans="1:89" ht="13.5" customHeight="1">
      <c r="A273" s="2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</row>
    <row r="274" spans="1:89" ht="13.5" customHeight="1">
      <c r="A274" s="2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</row>
    <row r="275" spans="1:89" ht="13.5" customHeight="1">
      <c r="A275" s="2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</row>
    <row r="276" spans="1:89" ht="13.5" customHeight="1">
      <c r="A276" s="2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</row>
    <row r="277" spans="1:89" ht="13.5" customHeight="1">
      <c r="A277" s="2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</row>
    <row r="278" spans="1:89" ht="13.5" customHeight="1">
      <c r="A278" s="2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</row>
    <row r="279" spans="1:89" ht="13.5" customHeight="1">
      <c r="A279" s="2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</row>
    <row r="280" spans="1:89" ht="13.5" customHeight="1">
      <c r="A280" s="2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</row>
    <row r="281" spans="1:89" ht="13.5" customHeight="1">
      <c r="A281" s="2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</row>
    <row r="282" spans="1:89" ht="13.5" customHeight="1">
      <c r="A282" s="2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</row>
    <row r="283" spans="1:89" ht="13.5" customHeight="1">
      <c r="A283" s="2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</row>
    <row r="284" spans="1:89" ht="13.5" customHeight="1">
      <c r="A284" s="2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</row>
    <row r="285" spans="1:89" ht="13.5" customHeight="1">
      <c r="A285" s="2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</row>
    <row r="286" spans="1:89" ht="15.75" customHeight="1"/>
    <row r="287" spans="1:89" ht="15.75" customHeight="1"/>
    <row r="288" spans="1:8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3">
    <mergeCell ref="B66:E66"/>
    <mergeCell ref="H66:K66"/>
    <mergeCell ref="H63:K63"/>
    <mergeCell ref="H64:K64"/>
    <mergeCell ref="B61:E61"/>
    <mergeCell ref="B62:E62"/>
    <mergeCell ref="H62:K62"/>
    <mergeCell ref="B67:E67"/>
    <mergeCell ref="H67:K67"/>
    <mergeCell ref="N67:P67"/>
    <mergeCell ref="H68:K68"/>
    <mergeCell ref="N68:P68"/>
    <mergeCell ref="B68:E68"/>
    <mergeCell ref="B75:E75"/>
    <mergeCell ref="B69:E69"/>
    <mergeCell ref="H69:K69"/>
    <mergeCell ref="B70:E70"/>
    <mergeCell ref="H70:K70"/>
    <mergeCell ref="H71:K71"/>
    <mergeCell ref="B72:E72"/>
    <mergeCell ref="H72:K72"/>
    <mergeCell ref="B73:E73"/>
    <mergeCell ref="H73:K73"/>
    <mergeCell ref="B74:E74"/>
    <mergeCell ref="B76:F76"/>
    <mergeCell ref="BM61:BP61"/>
    <mergeCell ref="BM62:BP62"/>
    <mergeCell ref="BG63:BJ63"/>
    <mergeCell ref="BM63:BP63"/>
    <mergeCell ref="BG66:BJ66"/>
    <mergeCell ref="BM66:BP66"/>
    <mergeCell ref="BM67:BP67"/>
    <mergeCell ref="BG71:BJ71"/>
    <mergeCell ref="H61:K61"/>
    <mergeCell ref="N61:P61"/>
    <mergeCell ref="BG61:BJ61"/>
    <mergeCell ref="N71:Z71"/>
    <mergeCell ref="H74:K74"/>
    <mergeCell ref="H75:K75"/>
    <mergeCell ref="B71:E71"/>
    <mergeCell ref="BM70:BP70"/>
    <mergeCell ref="BG67:BJ67"/>
    <mergeCell ref="BG68:BJ68"/>
    <mergeCell ref="BM68:BP68"/>
    <mergeCell ref="BS68:BU68"/>
    <mergeCell ref="BJ9:CH9"/>
    <mergeCell ref="BS71:CE71"/>
    <mergeCell ref="BG72:BJ72"/>
    <mergeCell ref="BG75:BJ75"/>
    <mergeCell ref="BG76:BK76"/>
    <mergeCell ref="BM71:BP71"/>
    <mergeCell ref="BM72:BP72"/>
    <mergeCell ref="BG73:BJ73"/>
    <mergeCell ref="BM73:BP73"/>
    <mergeCell ref="BG74:BJ74"/>
    <mergeCell ref="BM74:BP74"/>
    <mergeCell ref="BM75:BP75"/>
    <mergeCell ref="BS67:BU67"/>
    <mergeCell ref="BG69:BJ69"/>
    <mergeCell ref="BM69:BP69"/>
    <mergeCell ref="BG70:BJ70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S61:BU61"/>
    <mergeCell ref="BG62:BJ62"/>
    <mergeCell ref="BS62:BU62"/>
    <mergeCell ref="B64:E64"/>
    <mergeCell ref="B65:E65"/>
    <mergeCell ref="H65:K65"/>
    <mergeCell ref="BS63:BU63"/>
    <mergeCell ref="BM64:BP64"/>
    <mergeCell ref="BS64:BU64"/>
    <mergeCell ref="BG64:BJ64"/>
    <mergeCell ref="BG65:BJ65"/>
    <mergeCell ref="BM65:BP65"/>
    <mergeCell ref="N62:P62"/>
    <mergeCell ref="B63:E63"/>
    <mergeCell ref="N63:P63"/>
    <mergeCell ref="N64:P64"/>
  </mergeCells>
  <pageMargins left="0.70866141732283461" right="0" top="1.7111580564624547" bottom="1.9556092073856628" header="0" footer="0"/>
  <pageSetup paperSize="9" scale="4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N303"/>
  <sheetViews>
    <sheetView workbookViewId="0">
      <pane xSplit="1" ySplit="11" topLeftCell="B60" activePane="bottomRight" state="frozen"/>
      <selection pane="topRight" activeCell="B1" sqref="B1"/>
      <selection pane="bottomLeft" activeCell="A12" sqref="A12"/>
      <selection pane="bottomRight" activeCell="M75" sqref="M75"/>
    </sheetView>
  </sheetViews>
  <sheetFormatPr defaultColWidth="14.44140625" defaultRowHeight="15" customHeight="1"/>
  <cols>
    <col min="1" max="1" width="13.33203125" customWidth="1"/>
    <col min="2" max="2" width="4.6640625" customWidth="1"/>
    <col min="3" max="5" width="5.6640625" customWidth="1"/>
    <col min="6" max="6" width="5.33203125" customWidth="1"/>
    <col min="7" max="7" width="5.109375" customWidth="1"/>
    <col min="8" max="8" width="4.6640625" customWidth="1"/>
    <col min="9" max="9" width="4.88671875" customWidth="1"/>
    <col min="10" max="11" width="5.6640625" customWidth="1"/>
    <col min="12" max="13" width="5.33203125" customWidth="1"/>
    <col min="14" max="14" width="5.6640625" customWidth="1"/>
    <col min="15" max="17" width="5.33203125" customWidth="1"/>
    <col min="18" max="18" width="5.5546875" customWidth="1"/>
    <col min="19" max="19" width="5.88671875" customWidth="1"/>
    <col min="20" max="20" width="5.5546875" customWidth="1"/>
    <col min="21" max="21" width="4.6640625" customWidth="1"/>
    <col min="22" max="22" width="5.33203125" customWidth="1"/>
    <col min="23" max="23" width="4.88671875" customWidth="1"/>
    <col min="24" max="24" width="5.109375" customWidth="1"/>
    <col min="25" max="25" width="4.6640625" customWidth="1"/>
    <col min="26" max="31" width="5.109375" customWidth="1"/>
    <col min="32" max="32" width="4.6640625" customWidth="1"/>
    <col min="33" max="34" width="5.44140625" customWidth="1"/>
    <col min="35" max="35" width="5.6640625" customWidth="1"/>
    <col min="36" max="36" width="5.33203125" customWidth="1"/>
    <col min="37" max="37" width="5" customWidth="1"/>
    <col min="38" max="38" width="5.5546875" customWidth="1"/>
    <col min="39" max="39" width="6.109375" customWidth="1"/>
    <col min="40" max="40" width="5.44140625" customWidth="1"/>
    <col min="41" max="41" width="5.109375" customWidth="1"/>
    <col min="42" max="42" width="5.33203125" customWidth="1"/>
    <col min="43" max="43" width="5.44140625" customWidth="1"/>
    <col min="44" max="44" width="5.5546875" customWidth="1"/>
    <col min="45" max="46" width="5.33203125" customWidth="1"/>
    <col min="47" max="47" width="6.44140625" customWidth="1"/>
    <col min="48" max="48" width="4.6640625" customWidth="1"/>
    <col min="49" max="49" width="5.109375" customWidth="1"/>
    <col min="50" max="50" width="4.6640625" customWidth="1"/>
    <col min="51" max="51" width="4.44140625" customWidth="1"/>
    <col min="52" max="52" width="4.6640625" customWidth="1"/>
    <col min="53" max="53" width="4.88671875" customWidth="1"/>
    <col min="54" max="54" width="5.44140625" customWidth="1"/>
    <col min="55" max="55" width="5" customWidth="1"/>
    <col min="56" max="63" width="4.6640625" customWidth="1"/>
    <col min="64" max="64" width="5.44140625" customWidth="1"/>
    <col min="65" max="65" width="4.6640625" customWidth="1"/>
    <col min="66" max="66" width="5.109375" customWidth="1"/>
    <col min="67" max="67" width="4.6640625" customWidth="1"/>
    <col min="68" max="68" width="5.44140625" customWidth="1"/>
    <col min="69" max="69" width="4.6640625" customWidth="1"/>
    <col min="70" max="70" width="5.5546875" customWidth="1"/>
    <col min="71" max="71" width="5.109375" customWidth="1"/>
    <col min="72" max="72" width="4.6640625" customWidth="1"/>
    <col min="73" max="73" width="5.88671875" customWidth="1"/>
    <col min="74" max="74" width="4.6640625" customWidth="1"/>
    <col min="75" max="75" width="5.33203125" customWidth="1"/>
    <col min="76" max="76" width="5.109375" customWidth="1"/>
    <col min="77" max="77" width="5.5546875" customWidth="1"/>
    <col min="78" max="78" width="5.33203125" customWidth="1"/>
    <col min="79" max="79" width="5.88671875" customWidth="1"/>
    <col min="80" max="80" width="5.6640625" customWidth="1"/>
    <col min="81" max="81" width="6" customWidth="1"/>
    <col min="82" max="82" width="5.44140625" customWidth="1"/>
    <col min="83" max="83" width="5.6640625" customWidth="1"/>
    <col min="84" max="84" width="4.6640625" customWidth="1"/>
    <col min="85" max="85" width="6.109375" customWidth="1"/>
    <col min="86" max="86" width="4.44140625" customWidth="1"/>
    <col min="87" max="87" width="10.5546875" customWidth="1"/>
    <col min="88" max="88" width="8" customWidth="1"/>
    <col min="89" max="89" width="11" customWidth="1"/>
    <col min="90" max="92" width="14.44140625" customWidth="1"/>
  </cols>
  <sheetData>
    <row r="1" spans="1:92" ht="13.5" customHeight="1">
      <c r="A1" s="606" t="s">
        <v>101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93"/>
      <c r="CM1" s="293"/>
      <c r="CN1" s="293"/>
    </row>
    <row r="2" spans="1:92" ht="13.5" customHeight="1">
      <c r="A2" s="606" t="s">
        <v>0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93"/>
      <c r="CM2" s="293"/>
      <c r="CN2" s="293"/>
    </row>
    <row r="3" spans="1:92" ht="13.5" customHeight="1">
      <c r="A3" s="606" t="s">
        <v>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93"/>
      <c r="CM3" s="293"/>
      <c r="CN3" s="293"/>
    </row>
    <row r="4" spans="1:92" ht="13.5" customHeight="1">
      <c r="A4" s="606" t="s">
        <v>2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93"/>
      <c r="CM4" s="293"/>
      <c r="CN4" s="293"/>
    </row>
    <row r="5" spans="1:92" ht="13.5" customHeight="1">
      <c r="A5" s="607" t="s">
        <v>156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93"/>
      <c r="CM5" s="293"/>
      <c r="CN5" s="293"/>
    </row>
    <row r="6" spans="1:92" ht="13.5" customHeight="1">
      <c r="A6" s="598" t="s">
        <v>4</v>
      </c>
      <c r="B6" s="59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293"/>
      <c r="CM6" s="293"/>
      <c r="CN6" s="293"/>
    </row>
    <row r="7" spans="1:92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293"/>
      <c r="CM7" s="293"/>
      <c r="CN7" s="293"/>
    </row>
    <row r="8" spans="1:92" ht="15.75" customHeight="1">
      <c r="A8" s="600" t="s">
        <v>5</v>
      </c>
      <c r="B8" s="603" t="s">
        <v>6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603" t="s">
        <v>7</v>
      </c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604"/>
      <c r="AM8" s="604"/>
      <c r="AN8" s="604"/>
      <c r="AO8" s="604"/>
      <c r="AP8" s="604"/>
      <c r="AQ8" s="604"/>
      <c r="AR8" s="604"/>
      <c r="AS8" s="605"/>
      <c r="AT8" s="603" t="s">
        <v>8</v>
      </c>
      <c r="AU8" s="604"/>
      <c r="AV8" s="604"/>
      <c r="AW8" s="604"/>
      <c r="AX8" s="604"/>
      <c r="AY8" s="604"/>
      <c r="AZ8" s="604"/>
      <c r="BA8" s="604"/>
      <c r="BB8" s="604"/>
      <c r="BC8" s="604"/>
      <c r="BD8" s="604"/>
      <c r="BE8" s="604"/>
      <c r="BF8" s="604"/>
      <c r="BG8" s="604"/>
      <c r="BH8" s="604"/>
      <c r="BI8" s="604"/>
      <c r="BJ8" s="604"/>
      <c r="BK8" s="604"/>
      <c r="BL8" s="604"/>
      <c r="BM8" s="604"/>
      <c r="BN8" s="605"/>
      <c r="BO8" s="476"/>
      <c r="BP8" s="630" t="s">
        <v>9</v>
      </c>
      <c r="BQ8" s="604"/>
      <c r="BR8" s="604"/>
      <c r="BS8" s="604"/>
      <c r="BT8" s="604"/>
      <c r="BU8" s="604"/>
      <c r="BV8" s="604"/>
      <c r="BW8" s="604"/>
      <c r="BX8" s="604"/>
      <c r="BY8" s="604"/>
      <c r="BZ8" s="604"/>
      <c r="CA8" s="604"/>
      <c r="CB8" s="604"/>
      <c r="CC8" s="604"/>
      <c r="CD8" s="604"/>
      <c r="CE8" s="604"/>
      <c r="CF8" s="604"/>
      <c r="CG8" s="604"/>
      <c r="CH8" s="605"/>
      <c r="CI8" s="611" t="s">
        <v>10</v>
      </c>
      <c r="CJ8" s="610"/>
      <c r="CK8" s="612"/>
      <c r="CL8" s="293"/>
      <c r="CM8" s="293"/>
      <c r="CN8" s="293"/>
    </row>
    <row r="9" spans="1:92" ht="15.75" customHeight="1">
      <c r="A9" s="601"/>
      <c r="B9" s="603" t="s">
        <v>11</v>
      </c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4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5"/>
      <c r="BJ9" s="603" t="s">
        <v>12</v>
      </c>
      <c r="BK9" s="604"/>
      <c r="BL9" s="604"/>
      <c r="BM9" s="604"/>
      <c r="BN9" s="604"/>
      <c r="BO9" s="604"/>
      <c r="BP9" s="604"/>
      <c r="BQ9" s="604"/>
      <c r="BR9" s="604"/>
      <c r="BS9" s="604"/>
      <c r="BT9" s="604"/>
      <c r="BU9" s="604"/>
      <c r="BV9" s="604"/>
      <c r="BW9" s="604"/>
      <c r="BX9" s="604"/>
      <c r="BY9" s="604"/>
      <c r="BZ9" s="604"/>
      <c r="CA9" s="604"/>
      <c r="CB9" s="604"/>
      <c r="CC9" s="604"/>
      <c r="CD9" s="604"/>
      <c r="CE9" s="604"/>
      <c r="CF9" s="604"/>
      <c r="CG9" s="604"/>
      <c r="CH9" s="605"/>
      <c r="CI9" s="613"/>
      <c r="CJ9" s="614"/>
      <c r="CK9" s="615"/>
      <c r="CL9" s="293"/>
      <c r="CM9" s="293"/>
      <c r="CN9" s="293"/>
    </row>
    <row r="10" spans="1:92" ht="13.5" customHeight="1">
      <c r="A10" s="601"/>
      <c r="B10" s="6" t="s">
        <v>13</v>
      </c>
      <c r="C10" s="7" t="s">
        <v>14</v>
      </c>
      <c r="D10" s="7" t="s">
        <v>15</v>
      </c>
      <c r="E10" s="7" t="s">
        <v>16</v>
      </c>
      <c r="F10" s="8" t="s">
        <v>17</v>
      </c>
      <c r="G10" s="6" t="s">
        <v>13</v>
      </c>
      <c r="H10" s="7" t="s">
        <v>14</v>
      </c>
      <c r="I10" s="7" t="s">
        <v>15</v>
      </c>
      <c r="J10" s="7" t="s">
        <v>16</v>
      </c>
      <c r="K10" s="8" t="s">
        <v>17</v>
      </c>
      <c r="L10" s="6" t="s">
        <v>13</v>
      </c>
      <c r="M10" s="7" t="s">
        <v>14</v>
      </c>
      <c r="N10" s="7" t="s">
        <v>15</v>
      </c>
      <c r="O10" s="7" t="s">
        <v>16</v>
      </c>
      <c r="P10" s="8" t="s">
        <v>17</v>
      </c>
      <c r="Q10" s="6" t="s">
        <v>13</v>
      </c>
      <c r="R10" s="7" t="s">
        <v>14</v>
      </c>
      <c r="S10" s="7" t="s">
        <v>15</v>
      </c>
      <c r="T10" s="7" t="s">
        <v>16</v>
      </c>
      <c r="U10" s="8" t="s">
        <v>17</v>
      </c>
      <c r="V10" s="6" t="s">
        <v>13</v>
      </c>
      <c r="W10" s="7" t="s">
        <v>14</v>
      </c>
      <c r="X10" s="7" t="s">
        <v>15</v>
      </c>
      <c r="Y10" s="7" t="s">
        <v>16</v>
      </c>
      <c r="Z10" s="8" t="s">
        <v>17</v>
      </c>
      <c r="AA10" s="9" t="s">
        <v>13</v>
      </c>
      <c r="AB10" s="10" t="s">
        <v>14</v>
      </c>
      <c r="AC10" s="10" t="s">
        <v>15</v>
      </c>
      <c r="AD10" s="10" t="s">
        <v>16</v>
      </c>
      <c r="AE10" s="11" t="s">
        <v>17</v>
      </c>
      <c r="AF10" s="6" t="s">
        <v>13</v>
      </c>
      <c r="AG10" s="7" t="s">
        <v>14</v>
      </c>
      <c r="AH10" s="7" t="s">
        <v>15</v>
      </c>
      <c r="AI10" s="7" t="s">
        <v>16</v>
      </c>
      <c r="AJ10" s="8" t="s">
        <v>17</v>
      </c>
      <c r="AK10" s="6" t="s">
        <v>13</v>
      </c>
      <c r="AL10" s="7" t="s">
        <v>14</v>
      </c>
      <c r="AM10" s="7" t="s">
        <v>15</v>
      </c>
      <c r="AN10" s="7" t="s">
        <v>16</v>
      </c>
      <c r="AO10" s="8" t="s">
        <v>17</v>
      </c>
      <c r="AP10" s="6" t="s">
        <v>13</v>
      </c>
      <c r="AQ10" s="7" t="s">
        <v>14</v>
      </c>
      <c r="AR10" s="7" t="s">
        <v>15</v>
      </c>
      <c r="AS10" s="8" t="s">
        <v>16</v>
      </c>
      <c r="AT10" s="8" t="s">
        <v>17</v>
      </c>
      <c r="AU10" s="6" t="s">
        <v>13</v>
      </c>
      <c r="AV10" s="7" t="s">
        <v>14</v>
      </c>
      <c r="AW10" s="7" t="s">
        <v>15</v>
      </c>
      <c r="AX10" s="7" t="s">
        <v>16</v>
      </c>
      <c r="AY10" s="8" t="s">
        <v>17</v>
      </c>
      <c r="AZ10" s="6" t="s">
        <v>13</v>
      </c>
      <c r="BA10" s="7" t="s">
        <v>14</v>
      </c>
      <c r="BB10" s="7" t="s">
        <v>15</v>
      </c>
      <c r="BC10" s="7" t="s">
        <v>16</v>
      </c>
      <c r="BD10" s="8" t="s">
        <v>17</v>
      </c>
      <c r="BE10" s="9" t="s">
        <v>13</v>
      </c>
      <c r="BF10" s="10" t="s">
        <v>14</v>
      </c>
      <c r="BG10" s="10" t="s">
        <v>15</v>
      </c>
      <c r="BH10" s="10" t="s">
        <v>16</v>
      </c>
      <c r="BI10" s="11" t="s">
        <v>17</v>
      </c>
      <c r="BJ10" s="6" t="s">
        <v>13</v>
      </c>
      <c r="BK10" s="7" t="s">
        <v>14</v>
      </c>
      <c r="BL10" s="7" t="s">
        <v>15</v>
      </c>
      <c r="BM10" s="7" t="s">
        <v>16</v>
      </c>
      <c r="BN10" s="8" t="s">
        <v>17</v>
      </c>
      <c r="BO10" s="6" t="s">
        <v>13</v>
      </c>
      <c r="BP10" s="7" t="s">
        <v>14</v>
      </c>
      <c r="BQ10" s="7" t="s">
        <v>15</v>
      </c>
      <c r="BR10" s="7" t="s">
        <v>16</v>
      </c>
      <c r="BS10" s="8" t="s">
        <v>17</v>
      </c>
      <c r="BT10" s="6" t="s">
        <v>13</v>
      </c>
      <c r="BU10" s="7" t="s">
        <v>14</v>
      </c>
      <c r="BV10" s="7" t="s">
        <v>15</v>
      </c>
      <c r="BW10" s="7" t="s">
        <v>16</v>
      </c>
      <c r="BX10" s="8" t="s">
        <v>17</v>
      </c>
      <c r="BY10" s="6" t="s">
        <v>13</v>
      </c>
      <c r="BZ10" s="7" t="s">
        <v>14</v>
      </c>
      <c r="CA10" s="7" t="s">
        <v>15</v>
      </c>
      <c r="CB10" s="7" t="s">
        <v>16</v>
      </c>
      <c r="CC10" s="8" t="s">
        <v>17</v>
      </c>
      <c r="CD10" s="6" t="s">
        <v>13</v>
      </c>
      <c r="CE10" s="7" t="s">
        <v>14</v>
      </c>
      <c r="CF10" s="7" t="s">
        <v>15</v>
      </c>
      <c r="CG10" s="7" t="s">
        <v>16</v>
      </c>
      <c r="CH10" s="8" t="s">
        <v>17</v>
      </c>
      <c r="CI10" s="616" t="s">
        <v>18</v>
      </c>
      <c r="CJ10" s="618" t="s">
        <v>157</v>
      </c>
      <c r="CK10" s="602" t="s">
        <v>20</v>
      </c>
      <c r="CL10" s="293"/>
      <c r="CM10" s="293"/>
      <c r="CN10" s="293"/>
    </row>
    <row r="11" spans="1:92" ht="98.25" customHeight="1">
      <c r="A11" s="601"/>
      <c r="B11" s="15">
        <v>2</v>
      </c>
      <c r="C11" s="16">
        <v>3</v>
      </c>
      <c r="D11" s="16">
        <v>4</v>
      </c>
      <c r="E11" s="16">
        <v>5</v>
      </c>
      <c r="F11" s="17">
        <v>6</v>
      </c>
      <c r="G11" s="15">
        <v>9</v>
      </c>
      <c r="H11" s="16">
        <v>10</v>
      </c>
      <c r="I11" s="16">
        <v>11</v>
      </c>
      <c r="J11" s="16">
        <v>12</v>
      </c>
      <c r="K11" s="17">
        <v>13</v>
      </c>
      <c r="L11" s="15">
        <v>16</v>
      </c>
      <c r="M11" s="16">
        <v>17</v>
      </c>
      <c r="N11" s="16">
        <v>18</v>
      </c>
      <c r="O11" s="16">
        <v>19</v>
      </c>
      <c r="P11" s="17">
        <v>20</v>
      </c>
      <c r="Q11" s="15">
        <v>23</v>
      </c>
      <c r="R11" s="16">
        <v>24</v>
      </c>
      <c r="S11" s="16">
        <v>25</v>
      </c>
      <c r="T11" s="16">
        <v>26</v>
      </c>
      <c r="U11" s="17">
        <v>27</v>
      </c>
      <c r="V11" s="18">
        <v>30</v>
      </c>
      <c r="W11" s="19">
        <v>1</v>
      </c>
      <c r="X11" s="19">
        <v>2</v>
      </c>
      <c r="Y11" s="19">
        <v>3</v>
      </c>
      <c r="Z11" s="20">
        <v>4</v>
      </c>
      <c r="AA11" s="21">
        <v>7</v>
      </c>
      <c r="AB11" s="22">
        <v>8</v>
      </c>
      <c r="AC11" s="22">
        <v>9</v>
      </c>
      <c r="AD11" s="22">
        <v>10</v>
      </c>
      <c r="AE11" s="23">
        <v>11</v>
      </c>
      <c r="AF11" s="18">
        <v>14</v>
      </c>
      <c r="AG11" s="19">
        <v>15</v>
      </c>
      <c r="AH11" s="19">
        <v>16</v>
      </c>
      <c r="AI11" s="19">
        <v>17</v>
      </c>
      <c r="AJ11" s="20">
        <v>18</v>
      </c>
      <c r="AK11" s="18">
        <v>21</v>
      </c>
      <c r="AL11" s="19">
        <v>22</v>
      </c>
      <c r="AM11" s="19">
        <v>23</v>
      </c>
      <c r="AN11" s="19">
        <v>24</v>
      </c>
      <c r="AO11" s="20">
        <v>25</v>
      </c>
      <c r="AP11" s="18">
        <v>28</v>
      </c>
      <c r="AQ11" s="19">
        <v>29</v>
      </c>
      <c r="AR11" s="19">
        <v>30</v>
      </c>
      <c r="AS11" s="20">
        <v>31</v>
      </c>
      <c r="AT11" s="20">
        <v>1</v>
      </c>
      <c r="AU11" s="18">
        <v>4</v>
      </c>
      <c r="AV11" s="19">
        <v>5</v>
      </c>
      <c r="AW11" s="19">
        <v>6</v>
      </c>
      <c r="AX11" s="19">
        <v>7</v>
      </c>
      <c r="AY11" s="20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1">
        <v>18</v>
      </c>
      <c r="BF11" s="22">
        <v>19</v>
      </c>
      <c r="BG11" s="22">
        <v>20</v>
      </c>
      <c r="BH11" s="22">
        <v>21</v>
      </c>
      <c r="BI11" s="27">
        <v>22</v>
      </c>
      <c r="BJ11" s="18">
        <v>25</v>
      </c>
      <c r="BK11" s="19">
        <v>26</v>
      </c>
      <c r="BL11" s="19">
        <v>27</v>
      </c>
      <c r="BM11" s="19">
        <v>28</v>
      </c>
      <c r="BN11" s="20">
        <v>29</v>
      </c>
      <c r="BO11" s="18">
        <v>2</v>
      </c>
      <c r="BP11" s="19">
        <v>3</v>
      </c>
      <c r="BQ11" s="19">
        <v>4</v>
      </c>
      <c r="BR11" s="19">
        <v>5</v>
      </c>
      <c r="BS11" s="20">
        <v>6</v>
      </c>
      <c r="BT11" s="18">
        <v>9</v>
      </c>
      <c r="BU11" s="19">
        <v>10</v>
      </c>
      <c r="BV11" s="19">
        <v>11</v>
      </c>
      <c r="BW11" s="19">
        <v>12</v>
      </c>
      <c r="BX11" s="20">
        <v>13</v>
      </c>
      <c r="BY11" s="18">
        <v>16</v>
      </c>
      <c r="BZ11" s="19">
        <v>17</v>
      </c>
      <c r="CA11" s="19">
        <v>18</v>
      </c>
      <c r="CB11" s="19">
        <v>19</v>
      </c>
      <c r="CC11" s="20">
        <v>20</v>
      </c>
      <c r="CD11" s="18">
        <v>23</v>
      </c>
      <c r="CE11" s="19">
        <v>24</v>
      </c>
      <c r="CF11" s="19">
        <v>25</v>
      </c>
      <c r="CG11" s="19">
        <v>26</v>
      </c>
      <c r="CH11" s="20">
        <v>27</v>
      </c>
      <c r="CI11" s="617"/>
      <c r="CJ11" s="619"/>
      <c r="CK11" s="601"/>
      <c r="CL11" s="293"/>
      <c r="CM11" s="293"/>
      <c r="CN11" s="293"/>
    </row>
    <row r="12" spans="1:92" ht="18" customHeight="1" thickBot="1">
      <c r="A12" s="643" t="s">
        <v>158</v>
      </c>
      <c r="B12" s="297"/>
      <c r="C12" s="298"/>
      <c r="D12" s="298"/>
      <c r="E12" s="298"/>
      <c r="F12" s="299"/>
      <c r="G12" s="297"/>
      <c r="H12" s="298"/>
      <c r="I12" s="298"/>
      <c r="J12" s="300"/>
      <c r="K12" s="301"/>
      <c r="L12" s="302"/>
      <c r="M12" s="300"/>
      <c r="N12" s="300"/>
      <c r="O12" s="300"/>
      <c r="P12" s="303"/>
      <c r="Q12" s="302"/>
      <c r="R12" s="300"/>
      <c r="S12" s="300"/>
      <c r="T12" s="300"/>
      <c r="U12" s="301"/>
      <c r="V12" s="304"/>
      <c r="W12" s="305"/>
      <c r="X12" s="305"/>
      <c r="Y12" s="305"/>
      <c r="Z12" s="306"/>
      <c r="AA12" s="307"/>
      <c r="AB12" s="308"/>
      <c r="AC12" s="308"/>
      <c r="AD12" s="308"/>
      <c r="AE12" s="309"/>
      <c r="AF12" s="310" t="s">
        <v>105</v>
      </c>
      <c r="AG12" s="305"/>
      <c r="AH12" s="305"/>
      <c r="AI12" s="305"/>
      <c r="AJ12" s="482"/>
      <c r="AK12" s="304"/>
      <c r="AL12" s="298"/>
      <c r="AM12" s="298"/>
      <c r="AN12" s="298"/>
      <c r="AO12" s="445"/>
      <c r="AP12" s="415"/>
      <c r="AQ12" s="298"/>
      <c r="AR12" s="298"/>
      <c r="AS12" s="298"/>
      <c r="AT12" s="299"/>
      <c r="AU12" s="415"/>
      <c r="AV12" s="298"/>
      <c r="AW12" s="298"/>
      <c r="AX12" s="298"/>
      <c r="AY12" s="299"/>
      <c r="AZ12" s="415"/>
      <c r="BA12" s="298"/>
      <c r="BB12" s="298"/>
      <c r="BC12" s="298"/>
      <c r="BD12" s="299"/>
      <c r="BE12" s="307"/>
      <c r="BF12" s="308"/>
      <c r="BG12" s="308"/>
      <c r="BH12" s="308"/>
      <c r="BI12" s="309"/>
      <c r="BJ12" s="310" t="s">
        <v>23</v>
      </c>
      <c r="BK12" s="298"/>
      <c r="BL12" s="298"/>
      <c r="BM12" s="298"/>
      <c r="BN12" s="299"/>
      <c r="BO12" s="415"/>
      <c r="BP12" s="298"/>
      <c r="BQ12" s="298"/>
      <c r="BR12" s="298"/>
      <c r="BS12" s="299"/>
      <c r="BT12" s="297"/>
      <c r="BU12" s="298"/>
      <c r="BV12" s="298"/>
      <c r="BW12" s="298"/>
      <c r="BX12" s="299"/>
      <c r="BY12" s="297"/>
      <c r="BZ12" s="298"/>
      <c r="CA12" s="298"/>
      <c r="CB12" s="558"/>
      <c r="CC12" s="299"/>
      <c r="CD12" s="297"/>
      <c r="CE12" s="298"/>
      <c r="CF12" s="298"/>
      <c r="CG12" s="298"/>
      <c r="CH12" s="299"/>
      <c r="CI12" s="320"/>
      <c r="CJ12" s="321"/>
      <c r="CK12" s="322"/>
      <c r="CL12" s="293"/>
      <c r="CM12" s="293"/>
      <c r="CN12" s="293"/>
    </row>
    <row r="13" spans="1:92" ht="13.5" customHeight="1">
      <c r="A13" s="645" t="s">
        <v>24</v>
      </c>
      <c r="B13" s="640"/>
      <c r="C13" s="324"/>
      <c r="D13" s="325"/>
      <c r="E13" s="325"/>
      <c r="F13" s="326"/>
      <c r="G13" s="323"/>
      <c r="H13" s="325"/>
      <c r="I13" s="325"/>
      <c r="J13" s="330"/>
      <c r="K13" s="333"/>
      <c r="L13" s="332"/>
      <c r="M13" s="329" t="s">
        <v>109</v>
      </c>
      <c r="N13" s="330"/>
      <c r="O13" s="330"/>
      <c r="P13" s="331"/>
      <c r="Q13" s="332"/>
      <c r="R13" s="346"/>
      <c r="S13" s="330"/>
      <c r="T13" s="330"/>
      <c r="U13" s="333"/>
      <c r="V13" s="332"/>
      <c r="W13" s="330"/>
      <c r="X13" s="330"/>
      <c r="Y13" s="330"/>
      <c r="Z13" s="331"/>
      <c r="AA13" s="334"/>
      <c r="AB13" s="335"/>
      <c r="AC13" s="335"/>
      <c r="AD13" s="335"/>
      <c r="AE13" s="336"/>
      <c r="AF13" s="337" t="s">
        <v>22</v>
      </c>
      <c r="AG13" s="330"/>
      <c r="AH13" s="330"/>
      <c r="AI13" s="330"/>
      <c r="AJ13" s="333"/>
      <c r="AK13" s="330"/>
      <c r="AL13" s="330"/>
      <c r="AM13" s="329" t="s">
        <v>159</v>
      </c>
      <c r="AN13" s="330"/>
      <c r="AO13" s="333"/>
      <c r="AP13" s="332"/>
      <c r="AQ13" s="330"/>
      <c r="AR13" s="330"/>
      <c r="AS13" s="330"/>
      <c r="AT13" s="331"/>
      <c r="AU13" s="334"/>
      <c r="AV13" s="330"/>
      <c r="AW13" s="330"/>
      <c r="AX13" s="330"/>
      <c r="AY13" s="338"/>
      <c r="AZ13" s="332"/>
      <c r="BA13" s="329" t="s">
        <v>159</v>
      </c>
      <c r="BB13" s="330"/>
      <c r="BC13" s="330"/>
      <c r="BD13" s="331"/>
      <c r="BE13" s="334"/>
      <c r="BF13" s="335"/>
      <c r="BG13" s="335"/>
      <c r="BH13" s="335"/>
      <c r="BI13" s="336"/>
      <c r="BJ13" s="337" t="s">
        <v>22</v>
      </c>
      <c r="BK13" s="325"/>
      <c r="BL13" s="325"/>
      <c r="BM13" s="325"/>
      <c r="BN13" s="326"/>
      <c r="BO13" s="328"/>
      <c r="BP13" s="325"/>
      <c r="BQ13" s="330"/>
      <c r="BR13" s="330"/>
      <c r="BS13" s="331"/>
      <c r="BT13" s="339"/>
      <c r="BU13" s="330"/>
      <c r="BV13" s="330"/>
      <c r="BW13" s="329" t="s">
        <v>160</v>
      </c>
      <c r="BX13" s="331"/>
      <c r="BY13" s="339"/>
      <c r="BZ13" s="330"/>
      <c r="CA13" s="330"/>
      <c r="CB13" s="340"/>
      <c r="CC13" s="331"/>
      <c r="CD13" s="339"/>
      <c r="CE13" s="330"/>
      <c r="CF13" s="330"/>
      <c r="CG13" s="330"/>
      <c r="CH13" s="331"/>
      <c r="CI13" s="559">
        <v>4</v>
      </c>
      <c r="CJ13" s="486">
        <v>170</v>
      </c>
      <c r="CK13" s="487">
        <f t="shared" ref="CK13:CK26" si="0">CI13/CJ13*100</f>
        <v>2.3529411764705883</v>
      </c>
      <c r="CL13" s="293"/>
      <c r="CM13" s="293"/>
      <c r="CN13" s="293"/>
    </row>
    <row r="14" spans="1:92" ht="13.5" customHeight="1">
      <c r="A14" s="646" t="s">
        <v>25</v>
      </c>
      <c r="B14" s="640"/>
      <c r="C14" s="325"/>
      <c r="D14" s="325"/>
      <c r="E14" s="325"/>
      <c r="F14" s="326"/>
      <c r="G14" s="323"/>
      <c r="H14" s="325"/>
      <c r="I14" s="325"/>
      <c r="J14" s="330"/>
      <c r="K14" s="333"/>
      <c r="L14" s="332"/>
      <c r="M14" s="330"/>
      <c r="N14" s="329" t="s">
        <v>109</v>
      </c>
      <c r="O14" s="330"/>
      <c r="P14" s="331"/>
      <c r="Q14" s="332"/>
      <c r="R14" s="330"/>
      <c r="S14" s="330"/>
      <c r="T14" s="330"/>
      <c r="U14" s="333"/>
      <c r="V14" s="332"/>
      <c r="W14" s="330"/>
      <c r="X14" s="330"/>
      <c r="Y14" s="330"/>
      <c r="Z14" s="331"/>
      <c r="AA14" s="334"/>
      <c r="AB14" s="335"/>
      <c r="AC14" s="335"/>
      <c r="AD14" s="335"/>
      <c r="AE14" s="336"/>
      <c r="AF14" s="337" t="s">
        <v>22</v>
      </c>
      <c r="AG14" s="330"/>
      <c r="AH14" s="329" t="s">
        <v>108</v>
      </c>
      <c r="AI14" s="330"/>
      <c r="AJ14" s="333"/>
      <c r="AK14" s="332"/>
      <c r="AL14" s="330"/>
      <c r="AM14" s="330"/>
      <c r="AN14" s="330"/>
      <c r="AO14" s="333"/>
      <c r="AP14" s="332"/>
      <c r="AQ14" s="330"/>
      <c r="AR14" s="330"/>
      <c r="AS14" s="330"/>
      <c r="AT14" s="331"/>
      <c r="AU14" s="334"/>
      <c r="AV14" s="330"/>
      <c r="AW14" s="330"/>
      <c r="AX14" s="330"/>
      <c r="AY14" s="331"/>
      <c r="AZ14" s="332"/>
      <c r="BA14" s="330"/>
      <c r="BB14" s="329" t="s">
        <v>108</v>
      </c>
      <c r="BC14" s="330"/>
      <c r="BD14" s="331"/>
      <c r="BE14" s="334"/>
      <c r="BF14" s="335"/>
      <c r="BG14" s="335"/>
      <c r="BH14" s="335"/>
      <c r="BI14" s="336"/>
      <c r="BJ14" s="337" t="s">
        <v>22</v>
      </c>
      <c r="BK14" s="325"/>
      <c r="BL14" s="325"/>
      <c r="BM14" s="325"/>
      <c r="BN14" s="326"/>
      <c r="BO14" s="328"/>
      <c r="BP14" s="329" t="s">
        <v>108</v>
      </c>
      <c r="BQ14" s="330"/>
      <c r="BR14" s="330"/>
      <c r="BS14" s="331"/>
      <c r="BT14" s="339"/>
      <c r="BU14" s="330"/>
      <c r="BV14" s="330"/>
      <c r="BW14" s="330"/>
      <c r="BX14" s="331"/>
      <c r="BY14" s="339"/>
      <c r="BZ14" s="330"/>
      <c r="CA14" s="330"/>
      <c r="CB14" s="340"/>
      <c r="CC14" s="331"/>
      <c r="CD14" s="339"/>
      <c r="CE14" s="330"/>
      <c r="CF14" s="330"/>
      <c r="CG14" s="330"/>
      <c r="CH14" s="331"/>
      <c r="CI14" s="70">
        <v>4</v>
      </c>
      <c r="CJ14" s="488">
        <v>136</v>
      </c>
      <c r="CK14" s="487">
        <f t="shared" si="0"/>
        <v>2.9411764705882351</v>
      </c>
      <c r="CL14" s="293"/>
      <c r="CM14" s="293"/>
      <c r="CN14" s="293"/>
    </row>
    <row r="15" spans="1:92" ht="12.75" customHeight="1">
      <c r="A15" s="646" t="s">
        <v>26</v>
      </c>
      <c r="B15" s="640"/>
      <c r="C15" s="325"/>
      <c r="D15" s="325"/>
      <c r="E15" s="325"/>
      <c r="F15" s="326"/>
      <c r="G15" s="323"/>
      <c r="H15" s="325"/>
      <c r="I15" s="325"/>
      <c r="J15" s="330"/>
      <c r="K15" s="333"/>
      <c r="L15" s="332"/>
      <c r="M15" s="330"/>
      <c r="N15" s="330"/>
      <c r="O15" s="330"/>
      <c r="P15" s="344" t="s">
        <v>109</v>
      </c>
      <c r="Q15" s="332"/>
      <c r="R15" s="330"/>
      <c r="S15" s="330"/>
      <c r="T15" s="330"/>
      <c r="U15" s="333"/>
      <c r="V15" s="332"/>
      <c r="W15" s="330"/>
      <c r="X15" s="330"/>
      <c r="Y15" s="330"/>
      <c r="Z15" s="331"/>
      <c r="AA15" s="334"/>
      <c r="AB15" s="335"/>
      <c r="AC15" s="335"/>
      <c r="AD15" s="335"/>
      <c r="AE15" s="336"/>
      <c r="AF15" s="337" t="s">
        <v>22</v>
      </c>
      <c r="AG15" s="330"/>
      <c r="AH15" s="330"/>
      <c r="AI15" s="330"/>
      <c r="AJ15" s="333"/>
      <c r="AK15" s="332"/>
      <c r="AL15" s="329" t="s">
        <v>122</v>
      </c>
      <c r="AM15" s="330"/>
      <c r="AN15" s="330"/>
      <c r="AO15" s="333"/>
      <c r="AP15" s="332"/>
      <c r="AQ15" s="330"/>
      <c r="AR15" s="330"/>
      <c r="AS15" s="330"/>
      <c r="AT15" s="331"/>
      <c r="AU15" s="334"/>
      <c r="AV15" s="330"/>
      <c r="AW15" s="330"/>
      <c r="AX15" s="330"/>
      <c r="AY15" s="331"/>
      <c r="AZ15" s="332"/>
      <c r="BA15" s="330"/>
      <c r="BB15" s="330"/>
      <c r="BC15" s="330"/>
      <c r="BD15" s="344" t="s">
        <v>107</v>
      </c>
      <c r="BE15" s="334"/>
      <c r="BF15" s="335"/>
      <c r="BG15" s="335"/>
      <c r="BH15" s="335"/>
      <c r="BI15" s="336"/>
      <c r="BJ15" s="337" t="s">
        <v>22</v>
      </c>
      <c r="BK15" s="325"/>
      <c r="BL15" s="325"/>
      <c r="BM15" s="325"/>
      <c r="BN15" s="326"/>
      <c r="BO15" s="328"/>
      <c r="BP15" s="325"/>
      <c r="BQ15" s="330"/>
      <c r="BR15" s="330"/>
      <c r="BS15" s="331"/>
      <c r="BT15" s="339"/>
      <c r="BU15" s="346"/>
      <c r="BV15" s="346"/>
      <c r="BW15" s="330"/>
      <c r="BX15" s="331"/>
      <c r="BY15" s="339"/>
      <c r="BZ15" s="330"/>
      <c r="CA15" s="560" t="s">
        <v>122</v>
      </c>
      <c r="CB15" s="330"/>
      <c r="CC15" s="331"/>
      <c r="CD15" s="339"/>
      <c r="CE15" s="330"/>
      <c r="CF15" s="330"/>
      <c r="CG15" s="330"/>
      <c r="CH15" s="331"/>
      <c r="CI15" s="561">
        <v>4</v>
      </c>
      <c r="CJ15" s="70">
        <v>102</v>
      </c>
      <c r="CK15" s="487">
        <f t="shared" si="0"/>
        <v>3.9215686274509802</v>
      </c>
      <c r="CL15" s="293"/>
      <c r="CM15" s="293"/>
      <c r="CN15" s="293"/>
    </row>
    <row r="16" spans="1:92" ht="13.5" customHeight="1">
      <c r="A16" s="646" t="s">
        <v>27</v>
      </c>
      <c r="B16" s="640"/>
      <c r="C16" s="325"/>
      <c r="D16" s="325"/>
      <c r="E16" s="325"/>
      <c r="F16" s="326"/>
      <c r="G16" s="323"/>
      <c r="H16" s="325"/>
      <c r="I16" s="325"/>
      <c r="J16" s="330"/>
      <c r="K16" s="333"/>
      <c r="L16" s="332"/>
      <c r="M16" s="330"/>
      <c r="N16" s="330"/>
      <c r="O16" s="330"/>
      <c r="P16" s="331"/>
      <c r="Q16" s="332"/>
      <c r="R16" s="330"/>
      <c r="S16" s="330"/>
      <c r="T16" s="330"/>
      <c r="U16" s="333"/>
      <c r="V16" s="332"/>
      <c r="W16" s="330"/>
      <c r="X16" s="330"/>
      <c r="Y16" s="330"/>
      <c r="Z16" s="331"/>
      <c r="AA16" s="334"/>
      <c r="AB16" s="335"/>
      <c r="AC16" s="335"/>
      <c r="AD16" s="335"/>
      <c r="AE16" s="336"/>
      <c r="AF16" s="337" t="s">
        <v>22</v>
      </c>
      <c r="AG16" s="330"/>
      <c r="AH16" s="330"/>
      <c r="AI16" s="330"/>
      <c r="AJ16" s="333"/>
      <c r="AK16" s="332"/>
      <c r="AL16" s="330"/>
      <c r="AM16" s="330"/>
      <c r="AN16" s="330"/>
      <c r="AO16" s="333"/>
      <c r="AP16" s="332"/>
      <c r="AQ16" s="330"/>
      <c r="AR16" s="329" t="s">
        <v>141</v>
      </c>
      <c r="AS16" s="330"/>
      <c r="AT16" s="331"/>
      <c r="AU16" s="334"/>
      <c r="AV16" s="330"/>
      <c r="AW16" s="330"/>
      <c r="AX16" s="330"/>
      <c r="AY16" s="331"/>
      <c r="AZ16" s="332"/>
      <c r="BA16" s="330"/>
      <c r="BB16" s="330"/>
      <c r="BC16" s="330"/>
      <c r="BD16" s="331"/>
      <c r="BE16" s="334"/>
      <c r="BF16" s="335"/>
      <c r="BG16" s="335"/>
      <c r="BH16" s="335"/>
      <c r="BI16" s="336"/>
      <c r="BJ16" s="337" t="s">
        <v>22</v>
      </c>
      <c r="BK16" s="325"/>
      <c r="BL16" s="325"/>
      <c r="BM16" s="325"/>
      <c r="BN16" s="326"/>
      <c r="BO16" s="328"/>
      <c r="BP16" s="325"/>
      <c r="BQ16" s="330"/>
      <c r="BR16" s="330"/>
      <c r="BS16" s="331"/>
      <c r="BT16" s="339"/>
      <c r="BU16" s="346"/>
      <c r="BV16" s="329" t="s">
        <v>141</v>
      </c>
      <c r="BW16" s="330"/>
      <c r="BX16" s="331"/>
      <c r="BY16" s="339"/>
      <c r="BZ16" s="330"/>
      <c r="CA16" s="330"/>
      <c r="CB16" s="330"/>
      <c r="CC16" s="331"/>
      <c r="CD16" s="339"/>
      <c r="CE16" s="330"/>
      <c r="CF16" s="330"/>
      <c r="CG16" s="330"/>
      <c r="CH16" s="331"/>
      <c r="CI16" s="70">
        <v>2</v>
      </c>
      <c r="CJ16" s="71">
        <v>68</v>
      </c>
      <c r="CK16" s="487">
        <f t="shared" si="0"/>
        <v>2.9411764705882351</v>
      </c>
      <c r="CL16" s="293"/>
      <c r="CM16" s="293"/>
      <c r="CN16" s="293"/>
    </row>
    <row r="17" spans="1:92" ht="13.5" customHeight="1">
      <c r="A17" s="646" t="s">
        <v>28</v>
      </c>
      <c r="B17" s="640"/>
      <c r="C17" s="325"/>
      <c r="D17" s="325"/>
      <c r="E17" s="325"/>
      <c r="F17" s="326"/>
      <c r="G17" s="323"/>
      <c r="H17" s="325"/>
      <c r="I17" s="325"/>
      <c r="J17" s="330"/>
      <c r="K17" s="333"/>
      <c r="L17" s="332"/>
      <c r="M17" s="330"/>
      <c r="N17" s="330"/>
      <c r="O17" s="330"/>
      <c r="P17" s="331"/>
      <c r="Q17" s="332"/>
      <c r="R17" s="330"/>
      <c r="S17" s="330"/>
      <c r="T17" s="330"/>
      <c r="U17" s="333"/>
      <c r="V17" s="332"/>
      <c r="W17" s="330"/>
      <c r="X17" s="330"/>
      <c r="Y17" s="330"/>
      <c r="Z17" s="331"/>
      <c r="AA17" s="334"/>
      <c r="AB17" s="335"/>
      <c r="AC17" s="335"/>
      <c r="AD17" s="335"/>
      <c r="AE17" s="336"/>
      <c r="AF17" s="337" t="s">
        <v>22</v>
      </c>
      <c r="AG17" s="330"/>
      <c r="AH17" s="330"/>
      <c r="AI17" s="330"/>
      <c r="AJ17" s="333"/>
      <c r="AK17" s="332"/>
      <c r="AL17" s="330"/>
      <c r="AM17" s="330"/>
      <c r="AN17" s="330"/>
      <c r="AO17" s="333"/>
      <c r="AP17" s="332"/>
      <c r="AQ17" s="329" t="s">
        <v>141</v>
      </c>
      <c r="AR17" s="330"/>
      <c r="AS17" s="330"/>
      <c r="AT17" s="331"/>
      <c r="AU17" s="334"/>
      <c r="AV17" s="330"/>
      <c r="AW17" s="330"/>
      <c r="AX17" s="330"/>
      <c r="AY17" s="331"/>
      <c r="AZ17" s="332"/>
      <c r="BA17" s="330"/>
      <c r="BB17" s="330"/>
      <c r="BC17" s="330"/>
      <c r="BD17" s="331"/>
      <c r="BE17" s="334"/>
      <c r="BF17" s="335"/>
      <c r="BG17" s="335"/>
      <c r="BH17" s="335"/>
      <c r="BI17" s="336"/>
      <c r="BJ17" s="337" t="s">
        <v>22</v>
      </c>
      <c r="BK17" s="325"/>
      <c r="BL17" s="325"/>
      <c r="BM17" s="325"/>
      <c r="BN17" s="326"/>
      <c r="BO17" s="328"/>
      <c r="BP17" s="325"/>
      <c r="BQ17" s="330"/>
      <c r="BR17" s="330"/>
      <c r="BS17" s="331"/>
      <c r="BT17" s="339"/>
      <c r="BU17" s="330"/>
      <c r="BV17" s="330"/>
      <c r="BW17" s="330"/>
      <c r="BX17" s="331"/>
      <c r="BY17" s="339"/>
      <c r="BZ17" s="329" t="s">
        <v>141</v>
      </c>
      <c r="CA17" s="330"/>
      <c r="CB17" s="330"/>
      <c r="CC17" s="331"/>
      <c r="CD17" s="339"/>
      <c r="CE17" s="330"/>
      <c r="CF17" s="330"/>
      <c r="CG17" s="330"/>
      <c r="CH17" s="331"/>
      <c r="CI17" s="71">
        <v>2</v>
      </c>
      <c r="CJ17" s="70">
        <v>34</v>
      </c>
      <c r="CK17" s="487">
        <f t="shared" si="0"/>
        <v>5.8823529411764701</v>
      </c>
      <c r="CL17" s="293"/>
      <c r="CM17" s="293"/>
      <c r="CN17" s="293"/>
    </row>
    <row r="18" spans="1:92" ht="13.5" customHeight="1">
      <c r="A18" s="647" t="s">
        <v>29</v>
      </c>
      <c r="B18" s="640"/>
      <c r="C18" s="325"/>
      <c r="D18" s="325"/>
      <c r="E18" s="325"/>
      <c r="F18" s="326"/>
      <c r="G18" s="323"/>
      <c r="H18" s="325"/>
      <c r="I18" s="325"/>
      <c r="J18" s="330"/>
      <c r="K18" s="333"/>
      <c r="L18" s="332"/>
      <c r="M18" s="330"/>
      <c r="N18" s="330"/>
      <c r="O18" s="330"/>
      <c r="P18" s="331"/>
      <c r="Q18" s="332"/>
      <c r="R18" s="330"/>
      <c r="S18" s="330"/>
      <c r="T18" s="330"/>
      <c r="U18" s="333"/>
      <c r="V18" s="332"/>
      <c r="W18" s="330"/>
      <c r="X18" s="330"/>
      <c r="Y18" s="330"/>
      <c r="Z18" s="331"/>
      <c r="AA18" s="334"/>
      <c r="AB18" s="335"/>
      <c r="AC18" s="335"/>
      <c r="AD18" s="335"/>
      <c r="AE18" s="336"/>
      <c r="AF18" s="337" t="s">
        <v>22</v>
      </c>
      <c r="AG18" s="330"/>
      <c r="AH18" s="330"/>
      <c r="AI18" s="330"/>
      <c r="AJ18" s="333"/>
      <c r="AK18" s="332"/>
      <c r="AL18" s="330"/>
      <c r="AM18" s="330"/>
      <c r="AN18" s="330"/>
      <c r="AO18" s="333"/>
      <c r="AP18" s="332"/>
      <c r="AQ18" s="330"/>
      <c r="AR18" s="330"/>
      <c r="AS18" s="330"/>
      <c r="AT18" s="331"/>
      <c r="AU18" s="334"/>
      <c r="AV18" s="330"/>
      <c r="AW18" s="330"/>
      <c r="AX18" s="330"/>
      <c r="AY18" s="331"/>
      <c r="AZ18" s="332"/>
      <c r="BA18" s="293"/>
      <c r="BB18" s="330"/>
      <c r="BC18" s="330"/>
      <c r="BD18" s="331"/>
      <c r="BE18" s="334"/>
      <c r="BF18" s="335"/>
      <c r="BG18" s="335"/>
      <c r="BH18" s="335"/>
      <c r="BI18" s="336"/>
      <c r="BJ18" s="337" t="s">
        <v>22</v>
      </c>
      <c r="BK18" s="325"/>
      <c r="BL18" s="325"/>
      <c r="BM18" s="325"/>
      <c r="BN18" s="326"/>
      <c r="BO18" s="328"/>
      <c r="BP18" s="325"/>
      <c r="BQ18" s="330"/>
      <c r="BR18" s="330"/>
      <c r="BS18" s="331"/>
      <c r="BT18" s="339"/>
      <c r="BU18" s="330"/>
      <c r="BV18" s="330"/>
      <c r="BW18" s="330"/>
      <c r="BX18" s="331"/>
      <c r="BY18" s="339"/>
      <c r="BZ18" s="330"/>
      <c r="CA18" s="330"/>
      <c r="CB18" s="330"/>
      <c r="CC18" s="331"/>
      <c r="CD18" s="339"/>
      <c r="CE18" s="330"/>
      <c r="CF18" s="330"/>
      <c r="CG18" s="330"/>
      <c r="CH18" s="331"/>
      <c r="CI18" s="70">
        <v>0</v>
      </c>
      <c r="CJ18" s="71">
        <v>34</v>
      </c>
      <c r="CK18" s="487">
        <f t="shared" si="0"/>
        <v>0</v>
      </c>
      <c r="CL18" s="293"/>
      <c r="CM18" s="293"/>
      <c r="CN18" s="293"/>
    </row>
    <row r="19" spans="1:92" ht="13.5" customHeight="1">
      <c r="A19" s="648" t="s">
        <v>30</v>
      </c>
      <c r="B19" s="640"/>
      <c r="C19" s="325"/>
      <c r="D19" s="325"/>
      <c r="E19" s="325"/>
      <c r="F19" s="326"/>
      <c r="G19" s="323"/>
      <c r="H19" s="325"/>
      <c r="I19" s="325"/>
      <c r="J19" s="330"/>
      <c r="K19" s="333"/>
      <c r="L19" s="332"/>
      <c r="M19" s="330"/>
      <c r="N19" s="330"/>
      <c r="O19" s="330"/>
      <c r="P19" s="331"/>
      <c r="Q19" s="332"/>
      <c r="R19" s="330"/>
      <c r="S19" s="330"/>
      <c r="T19" s="330"/>
      <c r="U19" s="333"/>
      <c r="V19" s="332"/>
      <c r="W19" s="330"/>
      <c r="X19" s="330"/>
      <c r="Y19" s="330"/>
      <c r="Z19" s="331"/>
      <c r="AA19" s="334"/>
      <c r="AB19" s="335"/>
      <c r="AC19" s="335"/>
      <c r="AD19" s="335"/>
      <c r="AE19" s="336"/>
      <c r="AF19" s="337" t="s">
        <v>22</v>
      </c>
      <c r="AG19" s="330"/>
      <c r="AH19" s="330"/>
      <c r="AI19" s="330"/>
      <c r="AJ19" s="333"/>
      <c r="AK19" s="332"/>
      <c r="AL19" s="330"/>
      <c r="AM19" s="330"/>
      <c r="AN19" s="330"/>
      <c r="AO19" s="333"/>
      <c r="AP19" s="332"/>
      <c r="AQ19" s="330"/>
      <c r="AR19" s="330"/>
      <c r="AS19" s="330"/>
      <c r="AT19" s="331"/>
      <c r="AU19" s="334"/>
      <c r="AV19" s="330"/>
      <c r="AW19" s="330"/>
      <c r="AX19" s="330"/>
      <c r="AY19" s="331"/>
      <c r="AZ19" s="332"/>
      <c r="BA19" s="330"/>
      <c r="BB19" s="330"/>
      <c r="BC19" s="330"/>
      <c r="BD19" s="331"/>
      <c r="BE19" s="334"/>
      <c r="BF19" s="335"/>
      <c r="BG19" s="335"/>
      <c r="BH19" s="335"/>
      <c r="BI19" s="336"/>
      <c r="BJ19" s="337" t="s">
        <v>22</v>
      </c>
      <c r="BK19" s="325"/>
      <c r="BL19" s="325"/>
      <c r="BM19" s="325"/>
      <c r="BN19" s="326"/>
      <c r="BO19" s="328"/>
      <c r="BP19" s="325"/>
      <c r="BQ19" s="330"/>
      <c r="BR19" s="330"/>
      <c r="BS19" s="331"/>
      <c r="BT19" s="339"/>
      <c r="BU19" s="330"/>
      <c r="BV19" s="330"/>
      <c r="BW19" s="330"/>
      <c r="BX19" s="331"/>
      <c r="BY19" s="339"/>
      <c r="BZ19" s="330"/>
      <c r="CA19" s="330"/>
      <c r="CB19" s="330"/>
      <c r="CC19" s="331"/>
      <c r="CD19" s="339"/>
      <c r="CE19" s="330"/>
      <c r="CF19" s="330"/>
      <c r="CG19" s="330"/>
      <c r="CH19" s="331"/>
      <c r="CI19" s="70">
        <v>0</v>
      </c>
      <c r="CJ19" s="70">
        <v>34</v>
      </c>
      <c r="CK19" s="487">
        <f t="shared" si="0"/>
        <v>0</v>
      </c>
      <c r="CL19" s="293"/>
      <c r="CM19" s="293"/>
      <c r="CN19" s="293"/>
    </row>
    <row r="20" spans="1:92" ht="13.5" customHeight="1">
      <c r="A20" s="648" t="s">
        <v>31</v>
      </c>
      <c r="B20" s="562"/>
      <c r="C20" s="349"/>
      <c r="D20" s="349"/>
      <c r="E20" s="349"/>
      <c r="F20" s="350"/>
      <c r="G20" s="348"/>
      <c r="H20" s="325"/>
      <c r="I20" s="349"/>
      <c r="J20" s="330"/>
      <c r="K20" s="333"/>
      <c r="L20" s="332"/>
      <c r="M20" s="330"/>
      <c r="N20" s="330"/>
      <c r="O20" s="330"/>
      <c r="P20" s="331"/>
      <c r="Q20" s="351"/>
      <c r="R20" s="330"/>
      <c r="S20" s="352"/>
      <c r="T20" s="330"/>
      <c r="U20" s="353"/>
      <c r="V20" s="332"/>
      <c r="W20" s="330"/>
      <c r="X20" s="330"/>
      <c r="Y20" s="330"/>
      <c r="Z20" s="331"/>
      <c r="AA20" s="334"/>
      <c r="AB20" s="335"/>
      <c r="AC20" s="335"/>
      <c r="AD20" s="335"/>
      <c r="AE20" s="336"/>
      <c r="AF20" s="337" t="s">
        <v>22</v>
      </c>
      <c r="AG20" s="352"/>
      <c r="AH20" s="352"/>
      <c r="AI20" s="352"/>
      <c r="AJ20" s="353"/>
      <c r="AK20" s="351"/>
      <c r="AL20" s="352"/>
      <c r="AM20" s="352"/>
      <c r="AN20" s="352"/>
      <c r="AO20" s="353"/>
      <c r="AP20" s="351"/>
      <c r="AQ20" s="352"/>
      <c r="AR20" s="352"/>
      <c r="AS20" s="352"/>
      <c r="AT20" s="354"/>
      <c r="AU20" s="334"/>
      <c r="AV20" s="352"/>
      <c r="AW20" s="352"/>
      <c r="AX20" s="352"/>
      <c r="AY20" s="354"/>
      <c r="AZ20" s="332"/>
      <c r="BA20" s="330"/>
      <c r="BB20" s="352"/>
      <c r="BC20" s="352"/>
      <c r="BD20" s="354"/>
      <c r="BE20" s="334"/>
      <c r="BF20" s="335"/>
      <c r="BG20" s="335"/>
      <c r="BH20" s="335"/>
      <c r="BI20" s="336"/>
      <c r="BJ20" s="337" t="s">
        <v>22</v>
      </c>
      <c r="BK20" s="349"/>
      <c r="BL20" s="349"/>
      <c r="BM20" s="349"/>
      <c r="BN20" s="326"/>
      <c r="BO20" s="562"/>
      <c r="BP20" s="349"/>
      <c r="BQ20" s="352"/>
      <c r="BR20" s="355"/>
      <c r="BS20" s="354"/>
      <c r="BT20" s="356"/>
      <c r="BU20" s="352"/>
      <c r="BV20" s="352"/>
      <c r="BW20" s="352"/>
      <c r="BX20" s="354"/>
      <c r="BY20" s="356"/>
      <c r="BZ20" s="352"/>
      <c r="CA20" s="352"/>
      <c r="CB20" s="352"/>
      <c r="CC20" s="354"/>
      <c r="CD20" s="356"/>
      <c r="CE20" s="352"/>
      <c r="CF20" s="352"/>
      <c r="CG20" s="352"/>
      <c r="CH20" s="354"/>
      <c r="CI20" s="196">
        <v>0</v>
      </c>
      <c r="CJ20" s="70">
        <v>68</v>
      </c>
      <c r="CK20" s="487">
        <f t="shared" si="0"/>
        <v>0</v>
      </c>
      <c r="CL20" s="293"/>
      <c r="CM20" s="293"/>
      <c r="CN20" s="293"/>
    </row>
    <row r="21" spans="1:92" ht="13.5" customHeight="1">
      <c r="A21" s="649" t="s">
        <v>111</v>
      </c>
      <c r="B21" s="562"/>
      <c r="C21" s="349"/>
      <c r="D21" s="349"/>
      <c r="E21" s="349"/>
      <c r="F21" s="350"/>
      <c r="G21" s="348"/>
      <c r="H21" s="325"/>
      <c r="I21" s="349"/>
      <c r="J21" s="330"/>
      <c r="K21" s="333"/>
      <c r="L21" s="332"/>
      <c r="M21" s="330"/>
      <c r="N21" s="330"/>
      <c r="O21" s="330"/>
      <c r="P21" s="331"/>
      <c r="Q21" s="351"/>
      <c r="R21" s="330"/>
      <c r="S21" s="352"/>
      <c r="T21" s="330"/>
      <c r="U21" s="353"/>
      <c r="V21" s="332"/>
      <c r="W21" s="344" t="s">
        <v>117</v>
      </c>
      <c r="X21" s="330"/>
      <c r="Y21" s="330"/>
      <c r="Z21" s="331"/>
      <c r="AA21" s="334"/>
      <c r="AB21" s="335"/>
      <c r="AC21" s="335"/>
      <c r="AD21" s="335"/>
      <c r="AE21" s="336"/>
      <c r="AF21" s="337"/>
      <c r="AG21" s="352"/>
      <c r="AH21" s="352"/>
      <c r="AI21" s="352"/>
      <c r="AJ21" s="353"/>
      <c r="AK21" s="351"/>
      <c r="AL21" s="352"/>
      <c r="AM21" s="352"/>
      <c r="AN21" s="352"/>
      <c r="AO21" s="353"/>
      <c r="AP21" s="351"/>
      <c r="AQ21" s="352"/>
      <c r="AR21" s="352"/>
      <c r="AS21" s="449" t="s">
        <v>123</v>
      </c>
      <c r="AT21" s="354"/>
      <c r="AU21" s="334"/>
      <c r="AV21" s="352"/>
      <c r="AW21" s="352"/>
      <c r="AX21" s="352"/>
      <c r="AY21" s="354"/>
      <c r="AZ21" s="332"/>
      <c r="BA21" s="330"/>
      <c r="BB21" s="352"/>
      <c r="BC21" s="352"/>
      <c r="BD21" s="354"/>
      <c r="BE21" s="334"/>
      <c r="BF21" s="335"/>
      <c r="BG21" s="335"/>
      <c r="BH21" s="335"/>
      <c r="BI21" s="336"/>
      <c r="BJ21" s="337"/>
      <c r="BK21" s="349"/>
      <c r="BL21" s="349"/>
      <c r="BM21" s="349"/>
      <c r="BN21" s="326"/>
      <c r="BO21" s="562"/>
      <c r="BP21" s="349"/>
      <c r="BQ21" s="352"/>
      <c r="BR21" s="355"/>
      <c r="BS21" s="354"/>
      <c r="BT21" s="356"/>
      <c r="BU21" s="329" t="s">
        <v>117</v>
      </c>
      <c r="BV21" s="352"/>
      <c r="BW21" s="352"/>
      <c r="BX21" s="354"/>
      <c r="BY21" s="356"/>
      <c r="BZ21" s="352"/>
      <c r="CA21" s="352"/>
      <c r="CB21" s="352"/>
      <c r="CC21" s="354"/>
      <c r="CD21" s="356"/>
      <c r="CE21" s="352"/>
      <c r="CF21" s="352"/>
      <c r="CG21" s="352"/>
      <c r="CH21" s="354"/>
      <c r="CI21" s="196">
        <v>3</v>
      </c>
      <c r="CJ21" s="70">
        <v>68</v>
      </c>
      <c r="CK21" s="487">
        <f t="shared" si="0"/>
        <v>4.4117647058823533</v>
      </c>
      <c r="CL21" s="293"/>
      <c r="CM21" s="293"/>
      <c r="CN21" s="293"/>
    </row>
    <row r="22" spans="1:92" ht="13.5" customHeight="1">
      <c r="A22" s="649" t="s">
        <v>161</v>
      </c>
      <c r="B22" s="641"/>
      <c r="C22" s="360"/>
      <c r="D22" s="360"/>
      <c r="E22" s="360"/>
      <c r="F22" s="361"/>
      <c r="G22" s="359"/>
      <c r="H22" s="325"/>
      <c r="I22" s="360"/>
      <c r="J22" s="330"/>
      <c r="K22" s="364"/>
      <c r="L22" s="332"/>
      <c r="M22" s="330"/>
      <c r="N22" s="330"/>
      <c r="O22" s="329" t="s">
        <v>113</v>
      </c>
      <c r="P22" s="331"/>
      <c r="Q22" s="351"/>
      <c r="R22" s="330"/>
      <c r="S22" s="363"/>
      <c r="T22" s="330"/>
      <c r="U22" s="364"/>
      <c r="V22" s="365"/>
      <c r="W22" s="330"/>
      <c r="X22" s="366"/>
      <c r="Y22" s="330"/>
      <c r="Z22" s="367"/>
      <c r="AA22" s="368"/>
      <c r="AB22" s="369"/>
      <c r="AC22" s="369"/>
      <c r="AD22" s="369"/>
      <c r="AE22" s="370"/>
      <c r="AF22" s="337" t="s">
        <v>22</v>
      </c>
      <c r="AG22" s="363"/>
      <c r="AH22" s="366"/>
      <c r="AI22" s="363"/>
      <c r="AJ22" s="371"/>
      <c r="AK22" s="372"/>
      <c r="AL22" s="366"/>
      <c r="AM22" s="366"/>
      <c r="AN22" s="366"/>
      <c r="AO22" s="371"/>
      <c r="AP22" s="365"/>
      <c r="AQ22" s="366"/>
      <c r="AR22" s="366"/>
      <c r="AS22" s="449" t="s">
        <v>123</v>
      </c>
      <c r="AT22" s="367"/>
      <c r="AU22" s="368"/>
      <c r="AV22" s="366"/>
      <c r="AW22" s="366"/>
      <c r="AX22" s="366"/>
      <c r="AY22" s="367"/>
      <c r="AZ22" s="365"/>
      <c r="BA22" s="366"/>
      <c r="BB22" s="366"/>
      <c r="BC22" s="366"/>
      <c r="BD22" s="367"/>
      <c r="BE22" s="368"/>
      <c r="BF22" s="369"/>
      <c r="BG22" s="369"/>
      <c r="BH22" s="369"/>
      <c r="BI22" s="370"/>
      <c r="BJ22" s="337" t="s">
        <v>22</v>
      </c>
      <c r="BK22" s="373"/>
      <c r="BL22" s="373"/>
      <c r="BM22" s="373"/>
      <c r="BN22" s="377"/>
      <c r="BO22" s="437"/>
      <c r="BP22" s="373"/>
      <c r="BQ22" s="366"/>
      <c r="BR22" s="374"/>
      <c r="BS22" s="367"/>
      <c r="BT22" s="375"/>
      <c r="BU22" s="366"/>
      <c r="BV22" s="366"/>
      <c r="BW22" s="366"/>
      <c r="BX22" s="367"/>
      <c r="BY22" s="375"/>
      <c r="BZ22" s="366"/>
      <c r="CA22" s="366"/>
      <c r="CB22" s="366"/>
      <c r="CC22" s="367"/>
      <c r="CD22" s="375"/>
      <c r="CE22" s="449" t="s">
        <v>117</v>
      </c>
      <c r="CF22" s="366"/>
      <c r="CG22" s="366"/>
      <c r="CH22" s="367"/>
      <c r="CI22" s="488">
        <v>3</v>
      </c>
      <c r="CJ22" s="70">
        <v>68</v>
      </c>
      <c r="CK22" s="487">
        <f t="shared" si="0"/>
        <v>4.4117647058823533</v>
      </c>
      <c r="CL22" s="293"/>
      <c r="CM22" s="293"/>
      <c r="CN22" s="293"/>
    </row>
    <row r="23" spans="1:92" ht="14.25" customHeight="1">
      <c r="A23" s="648" t="s">
        <v>162</v>
      </c>
      <c r="B23" s="641"/>
      <c r="C23" s="325"/>
      <c r="D23" s="325"/>
      <c r="E23" s="325"/>
      <c r="F23" s="325"/>
      <c r="G23" s="359"/>
      <c r="H23" s="325"/>
      <c r="I23" s="325"/>
      <c r="J23" s="330"/>
      <c r="K23" s="364"/>
      <c r="L23" s="332"/>
      <c r="M23" s="330"/>
      <c r="N23" s="330"/>
      <c r="O23" s="330"/>
      <c r="P23" s="380"/>
      <c r="Q23" s="332"/>
      <c r="R23" s="330"/>
      <c r="S23" s="330"/>
      <c r="T23" s="330"/>
      <c r="U23" s="364"/>
      <c r="V23" s="332"/>
      <c r="W23" s="330"/>
      <c r="X23" s="366"/>
      <c r="Y23" s="330"/>
      <c r="Z23" s="367"/>
      <c r="AA23" s="368"/>
      <c r="AB23" s="369"/>
      <c r="AC23" s="369"/>
      <c r="AD23" s="369"/>
      <c r="AE23" s="370"/>
      <c r="AF23" s="337" t="s">
        <v>22</v>
      </c>
      <c r="AG23" s="363"/>
      <c r="AH23" s="330"/>
      <c r="AI23" s="363"/>
      <c r="AJ23" s="371"/>
      <c r="AK23" s="372"/>
      <c r="AL23" s="366"/>
      <c r="AM23" s="330"/>
      <c r="AN23" s="366"/>
      <c r="AO23" s="333"/>
      <c r="AP23" s="332"/>
      <c r="AQ23" s="330"/>
      <c r="AR23" s="366"/>
      <c r="AS23" s="366"/>
      <c r="AT23" s="331"/>
      <c r="AU23" s="368"/>
      <c r="AV23" s="366"/>
      <c r="AW23" s="330"/>
      <c r="AX23" s="366"/>
      <c r="AY23" s="331"/>
      <c r="AZ23" s="332"/>
      <c r="BA23" s="330"/>
      <c r="BB23" s="366"/>
      <c r="BC23" s="330"/>
      <c r="BD23" s="367"/>
      <c r="BE23" s="368"/>
      <c r="BF23" s="369"/>
      <c r="BG23" s="369"/>
      <c r="BH23" s="369"/>
      <c r="BI23" s="370"/>
      <c r="BJ23" s="337" t="s">
        <v>22</v>
      </c>
      <c r="BK23" s="373"/>
      <c r="BL23" s="325"/>
      <c r="BM23" s="373"/>
      <c r="BN23" s="326"/>
      <c r="BO23" s="437"/>
      <c r="BP23" s="325"/>
      <c r="BQ23" s="366"/>
      <c r="BR23" s="374"/>
      <c r="BS23" s="330"/>
      <c r="BT23" s="375"/>
      <c r="BU23" s="330"/>
      <c r="BV23" s="366"/>
      <c r="BW23" s="381"/>
      <c r="BX23" s="330"/>
      <c r="BY23" s="375"/>
      <c r="BZ23" s="381"/>
      <c r="CA23" s="366"/>
      <c r="CB23" s="330"/>
      <c r="CC23" s="367"/>
      <c r="CD23" s="332"/>
      <c r="CE23" s="330"/>
      <c r="CF23" s="366"/>
      <c r="CG23" s="330"/>
      <c r="CH23" s="367"/>
      <c r="CI23" s="71">
        <v>0</v>
      </c>
      <c r="CJ23" s="493">
        <v>34</v>
      </c>
      <c r="CK23" s="487">
        <f t="shared" si="0"/>
        <v>0</v>
      </c>
      <c r="CL23" s="293"/>
      <c r="CM23" s="293"/>
      <c r="CN23" s="293"/>
    </row>
    <row r="24" spans="1:92" ht="15.75" customHeight="1">
      <c r="A24" s="650"/>
      <c r="B24" s="641"/>
      <c r="C24" s="325"/>
      <c r="D24" s="360"/>
      <c r="E24" s="325"/>
      <c r="F24" s="325"/>
      <c r="G24" s="359"/>
      <c r="H24" s="325"/>
      <c r="I24" s="325"/>
      <c r="J24" s="330"/>
      <c r="K24" s="364"/>
      <c r="L24" s="332"/>
      <c r="M24" s="330"/>
      <c r="N24" s="330"/>
      <c r="O24" s="330"/>
      <c r="P24" s="380"/>
      <c r="Q24" s="332"/>
      <c r="R24" s="330"/>
      <c r="S24" s="330"/>
      <c r="T24" s="330"/>
      <c r="U24" s="364"/>
      <c r="V24" s="365"/>
      <c r="W24" s="330"/>
      <c r="X24" s="366"/>
      <c r="Y24" s="330"/>
      <c r="Z24" s="367"/>
      <c r="AA24" s="368"/>
      <c r="AB24" s="369"/>
      <c r="AC24" s="369"/>
      <c r="AD24" s="369"/>
      <c r="AE24" s="370"/>
      <c r="AF24" s="337" t="s">
        <v>22</v>
      </c>
      <c r="AG24" s="330"/>
      <c r="AH24" s="363"/>
      <c r="AI24" s="330"/>
      <c r="AJ24" s="333"/>
      <c r="AK24" s="332"/>
      <c r="AL24" s="330"/>
      <c r="AM24" s="330"/>
      <c r="AN24" s="330"/>
      <c r="AO24" s="333"/>
      <c r="AP24" s="365"/>
      <c r="AQ24" s="330"/>
      <c r="AR24" s="330"/>
      <c r="AS24" s="330"/>
      <c r="AT24" s="331"/>
      <c r="AU24" s="368"/>
      <c r="AV24" s="330"/>
      <c r="AW24" s="330"/>
      <c r="AX24" s="330"/>
      <c r="AY24" s="331"/>
      <c r="AZ24" s="332"/>
      <c r="BA24" s="366"/>
      <c r="BB24" s="330"/>
      <c r="BC24" s="366"/>
      <c r="BD24" s="331"/>
      <c r="BE24" s="368"/>
      <c r="BF24" s="369"/>
      <c r="BG24" s="369"/>
      <c r="BH24" s="369"/>
      <c r="BI24" s="370"/>
      <c r="BJ24" s="337" t="s">
        <v>22</v>
      </c>
      <c r="BK24" s="373"/>
      <c r="BL24" s="325"/>
      <c r="BM24" s="373"/>
      <c r="BN24" s="456"/>
      <c r="BO24" s="437"/>
      <c r="BP24" s="451"/>
      <c r="BQ24" s="366"/>
      <c r="BR24" s="374"/>
      <c r="BS24" s="374"/>
      <c r="BT24" s="375"/>
      <c r="BU24" s="366"/>
      <c r="BV24" s="366"/>
      <c r="BW24" s="381"/>
      <c r="BX24" s="381"/>
      <c r="BY24" s="375"/>
      <c r="BZ24" s="363"/>
      <c r="CA24" s="381"/>
      <c r="CB24" s="381"/>
      <c r="CC24" s="367"/>
      <c r="CD24" s="431"/>
      <c r="CE24" s="381"/>
      <c r="CF24" s="366"/>
      <c r="CG24" s="381"/>
      <c r="CH24" s="367"/>
      <c r="CI24" s="653" t="s">
        <v>23</v>
      </c>
      <c r="CJ24" s="654" t="s">
        <v>23</v>
      </c>
      <c r="CK24" s="655" t="s">
        <v>23</v>
      </c>
      <c r="CL24" s="293"/>
      <c r="CM24" s="293"/>
      <c r="CN24" s="293"/>
    </row>
    <row r="25" spans="1:92" ht="15" customHeight="1">
      <c r="A25" s="646" t="s">
        <v>164</v>
      </c>
      <c r="B25" s="641"/>
      <c r="C25" s="325"/>
      <c r="D25" s="360"/>
      <c r="E25" s="325"/>
      <c r="F25" s="325"/>
      <c r="G25" s="359"/>
      <c r="H25" s="325"/>
      <c r="I25" s="325"/>
      <c r="J25" s="330"/>
      <c r="K25" s="364"/>
      <c r="L25" s="332"/>
      <c r="M25" s="330"/>
      <c r="N25" s="330"/>
      <c r="O25" s="330"/>
      <c r="P25" s="380"/>
      <c r="Q25" s="332"/>
      <c r="R25" s="330"/>
      <c r="S25" s="330"/>
      <c r="T25" s="330"/>
      <c r="U25" s="364"/>
      <c r="V25" s="365"/>
      <c r="W25" s="330"/>
      <c r="X25" s="366"/>
      <c r="Y25" s="330"/>
      <c r="Z25" s="367"/>
      <c r="AA25" s="368"/>
      <c r="AB25" s="369"/>
      <c r="AC25" s="369"/>
      <c r="AD25" s="369"/>
      <c r="AE25" s="370"/>
      <c r="AF25" s="337" t="s">
        <v>22</v>
      </c>
      <c r="AG25" s="330"/>
      <c r="AH25" s="363"/>
      <c r="AI25" s="330"/>
      <c r="AJ25" s="333"/>
      <c r="AK25" s="332"/>
      <c r="AL25" s="330"/>
      <c r="AM25" s="330"/>
      <c r="AN25" s="330"/>
      <c r="AO25" s="333"/>
      <c r="AP25" s="365"/>
      <c r="AQ25" s="330"/>
      <c r="AR25" s="330"/>
      <c r="AS25" s="330"/>
      <c r="AT25" s="331"/>
      <c r="AU25" s="368"/>
      <c r="AV25" s="330"/>
      <c r="AW25" s="330"/>
      <c r="AX25" s="330"/>
      <c r="AY25" s="344" t="s">
        <v>141</v>
      </c>
      <c r="AZ25" s="332"/>
      <c r="BA25" s="366"/>
      <c r="BB25" s="330"/>
      <c r="BC25" s="366"/>
      <c r="BD25" s="331"/>
      <c r="BE25" s="368"/>
      <c r="BF25" s="369"/>
      <c r="BG25" s="369"/>
      <c r="BH25" s="369"/>
      <c r="BI25" s="370"/>
      <c r="BJ25" s="337" t="s">
        <v>22</v>
      </c>
      <c r="BK25" s="373"/>
      <c r="BL25" s="325"/>
      <c r="BM25" s="373"/>
      <c r="BN25" s="456"/>
      <c r="BO25" s="437"/>
      <c r="BP25" s="451"/>
      <c r="BQ25" s="366"/>
      <c r="BR25" s="374"/>
      <c r="BS25" s="374"/>
      <c r="BT25" s="375"/>
      <c r="BU25" s="366"/>
      <c r="BV25" s="366"/>
      <c r="BW25" s="381"/>
      <c r="BX25" s="381"/>
      <c r="BY25" s="375"/>
      <c r="BZ25" s="363"/>
      <c r="CA25" s="381"/>
      <c r="CB25" s="381"/>
      <c r="CC25" s="367"/>
      <c r="CD25" s="431"/>
      <c r="CE25" s="381"/>
      <c r="CF25" s="366"/>
      <c r="CG25" s="381"/>
      <c r="CH25" s="367"/>
      <c r="CI25" s="71">
        <v>1</v>
      </c>
      <c r="CJ25" s="493">
        <v>17</v>
      </c>
      <c r="CK25" s="487">
        <f t="shared" si="0"/>
        <v>5.8823529411764701</v>
      </c>
      <c r="CL25" s="293"/>
      <c r="CM25" s="293"/>
      <c r="CN25" s="293"/>
    </row>
    <row r="26" spans="1:92" ht="13.5" customHeight="1">
      <c r="A26" s="646" t="s">
        <v>165</v>
      </c>
      <c r="B26" s="641"/>
      <c r="C26" s="325"/>
      <c r="D26" s="360"/>
      <c r="E26" s="325"/>
      <c r="F26" s="325"/>
      <c r="G26" s="359"/>
      <c r="H26" s="325"/>
      <c r="I26" s="325"/>
      <c r="J26" s="330"/>
      <c r="K26" s="364"/>
      <c r="L26" s="332"/>
      <c r="M26" s="330"/>
      <c r="N26" s="330"/>
      <c r="O26" s="330"/>
      <c r="P26" s="380"/>
      <c r="Q26" s="332"/>
      <c r="R26" s="330"/>
      <c r="S26" s="330"/>
      <c r="T26" s="330"/>
      <c r="U26" s="364"/>
      <c r="V26" s="365"/>
      <c r="W26" s="330"/>
      <c r="X26" s="366"/>
      <c r="Y26" s="330"/>
      <c r="Z26" s="367"/>
      <c r="AA26" s="368"/>
      <c r="AB26" s="369"/>
      <c r="AC26" s="369"/>
      <c r="AD26" s="369"/>
      <c r="AE26" s="370"/>
      <c r="AF26" s="337" t="s">
        <v>22</v>
      </c>
      <c r="AG26" s="330"/>
      <c r="AH26" s="363"/>
      <c r="AI26" s="330"/>
      <c r="AJ26" s="333"/>
      <c r="AK26" s="332"/>
      <c r="AL26" s="330"/>
      <c r="AM26" s="330"/>
      <c r="AN26" s="330"/>
      <c r="AO26" s="333"/>
      <c r="AP26" s="365"/>
      <c r="AQ26" s="330"/>
      <c r="AR26" s="330"/>
      <c r="AS26" s="330"/>
      <c r="AT26" s="331"/>
      <c r="AU26" s="368"/>
      <c r="AV26" s="330"/>
      <c r="AW26" s="330"/>
      <c r="AX26" s="330"/>
      <c r="AY26" s="331"/>
      <c r="AZ26" s="332"/>
      <c r="BA26" s="366"/>
      <c r="BB26" s="330"/>
      <c r="BC26" s="366"/>
      <c r="BD26" s="331"/>
      <c r="BE26" s="368"/>
      <c r="BF26" s="369"/>
      <c r="BG26" s="369"/>
      <c r="BH26" s="369"/>
      <c r="BI26" s="370"/>
      <c r="BJ26" s="337" t="s">
        <v>22</v>
      </c>
      <c r="BK26" s="373"/>
      <c r="BL26" s="325"/>
      <c r="BM26" s="373"/>
      <c r="BN26" s="456"/>
      <c r="BO26" s="437"/>
      <c r="BP26" s="451"/>
      <c r="BQ26" s="366"/>
      <c r="BR26" s="374"/>
      <c r="BS26" s="374"/>
      <c r="BT26" s="375"/>
      <c r="BU26" s="366"/>
      <c r="BV26" s="366"/>
      <c r="BW26" s="381"/>
      <c r="BX26" s="381"/>
      <c r="BY26" s="375"/>
      <c r="BZ26" s="363"/>
      <c r="CA26" s="381"/>
      <c r="CB26" s="381"/>
      <c r="CC26" s="367"/>
      <c r="CD26" s="431"/>
      <c r="CE26" s="381"/>
      <c r="CF26" s="366"/>
      <c r="CG26" s="381"/>
      <c r="CH26" s="367"/>
      <c r="CI26" s="71">
        <v>0</v>
      </c>
      <c r="CJ26" s="486">
        <v>17</v>
      </c>
      <c r="CK26" s="487">
        <f t="shared" si="0"/>
        <v>0</v>
      </c>
      <c r="CL26" s="293"/>
      <c r="CM26" s="293"/>
      <c r="CN26" s="293"/>
    </row>
    <row r="27" spans="1:92" ht="13.5" customHeight="1">
      <c r="A27" s="651" t="s">
        <v>174</v>
      </c>
      <c r="B27" s="641"/>
      <c r="C27" s="325"/>
      <c r="D27" s="360"/>
      <c r="E27" s="325"/>
      <c r="F27" s="325"/>
      <c r="G27" s="359"/>
      <c r="H27" s="325"/>
      <c r="I27" s="325"/>
      <c r="J27" s="330"/>
      <c r="K27" s="364"/>
      <c r="L27" s="332"/>
      <c r="M27" s="330">
        <v>1</v>
      </c>
      <c r="N27" s="330">
        <v>1</v>
      </c>
      <c r="O27" s="330">
        <v>1</v>
      </c>
      <c r="P27" s="380">
        <v>1</v>
      </c>
      <c r="Q27" s="332"/>
      <c r="R27" s="330"/>
      <c r="S27" s="330"/>
      <c r="T27" s="330"/>
      <c r="U27" s="364"/>
      <c r="V27" s="365"/>
      <c r="W27" s="330">
        <v>1</v>
      </c>
      <c r="X27" s="366"/>
      <c r="Y27" s="330"/>
      <c r="Z27" s="367"/>
      <c r="AA27" s="551"/>
      <c r="AB27" s="552"/>
      <c r="AC27" s="552"/>
      <c r="AD27" s="552"/>
      <c r="AE27" s="455"/>
      <c r="AF27" s="337" t="s">
        <v>23</v>
      </c>
      <c r="AG27" s="330"/>
      <c r="AH27" s="363">
        <v>1</v>
      </c>
      <c r="AI27" s="330"/>
      <c r="AJ27" s="333"/>
      <c r="AK27" s="332"/>
      <c r="AL27" s="330">
        <v>1</v>
      </c>
      <c r="AM27" s="330">
        <v>1</v>
      </c>
      <c r="AN27" s="330"/>
      <c r="AO27" s="333"/>
      <c r="AP27" s="365"/>
      <c r="AQ27" s="330">
        <v>1</v>
      </c>
      <c r="AR27" s="330">
        <v>1</v>
      </c>
      <c r="AS27" s="330">
        <v>1</v>
      </c>
      <c r="AT27" s="331"/>
      <c r="AU27" s="551"/>
      <c r="AV27" s="330"/>
      <c r="AW27" s="330"/>
      <c r="AX27" s="330"/>
      <c r="AY27" s="331">
        <v>1</v>
      </c>
      <c r="AZ27" s="332"/>
      <c r="BA27" s="366">
        <v>1</v>
      </c>
      <c r="BB27" s="330">
        <v>1</v>
      </c>
      <c r="BC27" s="366"/>
      <c r="BD27" s="331">
        <v>1</v>
      </c>
      <c r="BE27" s="551"/>
      <c r="BF27" s="552"/>
      <c r="BG27" s="552"/>
      <c r="BH27" s="552"/>
      <c r="BI27" s="455"/>
      <c r="BJ27" s="337"/>
      <c r="BK27" s="373"/>
      <c r="BL27" s="325"/>
      <c r="BM27" s="373"/>
      <c r="BN27" s="456"/>
      <c r="BO27" s="437"/>
      <c r="BP27" s="451">
        <v>1</v>
      </c>
      <c r="BQ27" s="366"/>
      <c r="BR27" s="374"/>
      <c r="BS27" s="374"/>
      <c r="BT27" s="375"/>
      <c r="BU27" s="366">
        <v>1</v>
      </c>
      <c r="BV27" s="366">
        <v>1</v>
      </c>
      <c r="BW27" s="381">
        <v>1</v>
      </c>
      <c r="BX27" s="381"/>
      <c r="BY27" s="375"/>
      <c r="BZ27" s="363">
        <v>1</v>
      </c>
      <c r="CA27" s="381">
        <v>1</v>
      </c>
      <c r="CB27" s="381"/>
      <c r="CC27" s="367"/>
      <c r="CD27" s="431"/>
      <c r="CE27" s="381">
        <v>1</v>
      </c>
      <c r="CF27" s="366"/>
      <c r="CG27" s="381"/>
      <c r="CH27" s="367"/>
      <c r="CI27" s="71"/>
      <c r="CJ27" s="488"/>
      <c r="CK27" s="487" t="s">
        <v>23</v>
      </c>
      <c r="CL27" s="293"/>
      <c r="CM27" s="293"/>
      <c r="CN27" s="293"/>
    </row>
    <row r="28" spans="1:92" ht="13.5" customHeight="1" thickBot="1">
      <c r="A28" s="652" t="s">
        <v>23</v>
      </c>
      <c r="B28" s="642"/>
      <c r="C28" s="387"/>
      <c r="D28" s="388"/>
      <c r="E28" s="387"/>
      <c r="F28" s="387"/>
      <c r="G28" s="386"/>
      <c r="H28" s="387"/>
      <c r="I28" s="387"/>
      <c r="J28" s="391"/>
      <c r="K28" s="394"/>
      <c r="L28" s="393"/>
      <c r="M28" s="391"/>
      <c r="N28" s="391"/>
      <c r="O28" s="391"/>
      <c r="P28" s="392"/>
      <c r="Q28" s="393"/>
      <c r="R28" s="391"/>
      <c r="S28" s="391"/>
      <c r="T28" s="391"/>
      <c r="U28" s="394"/>
      <c r="V28" s="395"/>
      <c r="W28" s="391"/>
      <c r="X28" s="396"/>
      <c r="Y28" s="391"/>
      <c r="Z28" s="397"/>
      <c r="AA28" s="398"/>
      <c r="AB28" s="399"/>
      <c r="AC28" s="399"/>
      <c r="AD28" s="399"/>
      <c r="AE28" s="400"/>
      <c r="AF28" s="401" t="s">
        <v>23</v>
      </c>
      <c r="AG28" s="391"/>
      <c r="AH28" s="402"/>
      <c r="AI28" s="391"/>
      <c r="AJ28" s="403"/>
      <c r="AK28" s="393"/>
      <c r="AL28" s="391"/>
      <c r="AM28" s="391"/>
      <c r="AN28" s="391"/>
      <c r="AO28" s="403"/>
      <c r="AP28" s="395"/>
      <c r="AQ28" s="391"/>
      <c r="AR28" s="391"/>
      <c r="AS28" s="391"/>
      <c r="AT28" s="404"/>
      <c r="AU28" s="398"/>
      <c r="AV28" s="391"/>
      <c r="AW28" s="391"/>
      <c r="AX28" s="391"/>
      <c r="AY28" s="404"/>
      <c r="AZ28" s="393"/>
      <c r="BA28" s="396"/>
      <c r="BB28" s="391"/>
      <c r="BC28" s="396"/>
      <c r="BD28" s="404"/>
      <c r="BE28" s="398"/>
      <c r="BF28" s="399"/>
      <c r="BG28" s="399"/>
      <c r="BH28" s="399"/>
      <c r="BI28" s="400"/>
      <c r="BJ28" s="401"/>
      <c r="BK28" s="405"/>
      <c r="BL28" s="387"/>
      <c r="BM28" s="405"/>
      <c r="BN28" s="463"/>
      <c r="BO28" s="439"/>
      <c r="BP28" s="464"/>
      <c r="BQ28" s="396"/>
      <c r="BR28" s="408"/>
      <c r="BS28" s="408"/>
      <c r="BT28" s="409"/>
      <c r="BU28" s="396"/>
      <c r="BV28" s="396"/>
      <c r="BW28" s="407"/>
      <c r="BX28" s="407"/>
      <c r="BY28" s="409"/>
      <c r="BZ28" s="402"/>
      <c r="CA28" s="407"/>
      <c r="CB28" s="407"/>
      <c r="CC28" s="397"/>
      <c r="CD28" s="410"/>
      <c r="CE28" s="407"/>
      <c r="CF28" s="396"/>
      <c r="CG28" s="407"/>
      <c r="CH28" s="397"/>
      <c r="CI28" s="494"/>
      <c r="CJ28" s="565"/>
      <c r="CK28" s="496" t="s">
        <v>23</v>
      </c>
      <c r="CL28" s="293"/>
      <c r="CM28" s="293"/>
      <c r="CN28" s="293"/>
    </row>
    <row r="29" spans="1:92" ht="13.5" customHeight="1">
      <c r="A29" s="644" t="s">
        <v>166</v>
      </c>
      <c r="B29" s="414"/>
      <c r="C29" s="298"/>
      <c r="D29" s="300"/>
      <c r="E29" s="298"/>
      <c r="F29" s="298"/>
      <c r="G29" s="414"/>
      <c r="H29" s="298"/>
      <c r="I29" s="298"/>
      <c r="J29" s="314"/>
      <c r="K29" s="418"/>
      <c r="L29" s="316"/>
      <c r="M29" s="314"/>
      <c r="N29" s="314"/>
      <c r="O29" s="314"/>
      <c r="P29" s="417"/>
      <c r="Q29" s="316"/>
      <c r="R29" s="314"/>
      <c r="S29" s="314"/>
      <c r="T29" s="314"/>
      <c r="U29" s="418"/>
      <c r="V29" s="313"/>
      <c r="W29" s="314"/>
      <c r="X29" s="311"/>
      <c r="Y29" s="314"/>
      <c r="Z29" s="419"/>
      <c r="AA29" s="307"/>
      <c r="AB29" s="308"/>
      <c r="AC29" s="308"/>
      <c r="AD29" s="308"/>
      <c r="AE29" s="309"/>
      <c r="AF29" s="310" t="s">
        <v>23</v>
      </c>
      <c r="AG29" s="314"/>
      <c r="AH29" s="420"/>
      <c r="AI29" s="314"/>
      <c r="AJ29" s="315"/>
      <c r="AK29" s="316"/>
      <c r="AL29" s="314"/>
      <c r="AM29" s="314"/>
      <c r="AN29" s="314"/>
      <c r="AO29" s="315"/>
      <c r="AP29" s="313"/>
      <c r="AQ29" s="314"/>
      <c r="AR29" s="314"/>
      <c r="AS29" s="314"/>
      <c r="AT29" s="317"/>
      <c r="AU29" s="307"/>
      <c r="AV29" s="314"/>
      <c r="AW29" s="314"/>
      <c r="AX29" s="314"/>
      <c r="AY29" s="317"/>
      <c r="AZ29" s="316"/>
      <c r="BA29" s="311"/>
      <c r="BB29" s="314"/>
      <c r="BC29" s="311"/>
      <c r="BD29" s="317"/>
      <c r="BE29" s="307"/>
      <c r="BF29" s="308"/>
      <c r="BG29" s="308"/>
      <c r="BH29" s="308"/>
      <c r="BI29" s="309"/>
      <c r="BJ29" s="310"/>
      <c r="BK29" s="305"/>
      <c r="BL29" s="298"/>
      <c r="BM29" s="305"/>
      <c r="BN29" s="566"/>
      <c r="BO29" s="304"/>
      <c r="BP29" s="567"/>
      <c r="BQ29" s="311"/>
      <c r="BR29" s="423"/>
      <c r="BS29" s="423"/>
      <c r="BT29" s="424"/>
      <c r="BU29" s="311"/>
      <c r="BV29" s="311"/>
      <c r="BW29" s="422"/>
      <c r="BX29" s="422"/>
      <c r="BY29" s="424"/>
      <c r="BZ29" s="420"/>
      <c r="CA29" s="422"/>
      <c r="CB29" s="422"/>
      <c r="CC29" s="419"/>
      <c r="CD29" s="425"/>
      <c r="CE29" s="422"/>
      <c r="CF29" s="311"/>
      <c r="CG29" s="422"/>
      <c r="CH29" s="419"/>
      <c r="CI29" s="497"/>
      <c r="CJ29" s="497"/>
      <c r="CK29" s="499" t="s">
        <v>23</v>
      </c>
      <c r="CL29" s="293"/>
      <c r="CM29" s="293"/>
      <c r="CN29" s="293"/>
    </row>
    <row r="30" spans="1:92" ht="13.5" customHeight="1">
      <c r="A30" s="269" t="s">
        <v>24</v>
      </c>
      <c r="B30" s="359"/>
      <c r="C30" s="325"/>
      <c r="D30" s="360"/>
      <c r="E30" s="325"/>
      <c r="F30" s="325"/>
      <c r="G30" s="359"/>
      <c r="H30" s="325"/>
      <c r="I30" s="325"/>
      <c r="J30" s="330"/>
      <c r="K30" s="364"/>
      <c r="L30" s="332"/>
      <c r="M30" s="329" t="s">
        <v>109</v>
      </c>
      <c r="N30" s="330"/>
      <c r="O30" s="330"/>
      <c r="P30" s="380"/>
      <c r="Q30" s="332"/>
      <c r="R30" s="330"/>
      <c r="S30" s="330"/>
      <c r="T30" s="330"/>
      <c r="U30" s="364"/>
      <c r="V30" s="365"/>
      <c r="W30" s="330"/>
      <c r="X30" s="366"/>
      <c r="Y30" s="330"/>
      <c r="Z30" s="367"/>
      <c r="AA30" s="368"/>
      <c r="AB30" s="369"/>
      <c r="AC30" s="369"/>
      <c r="AD30" s="369"/>
      <c r="AE30" s="370"/>
      <c r="AF30" s="337" t="s">
        <v>22</v>
      </c>
      <c r="AG30" s="330"/>
      <c r="AH30" s="363"/>
      <c r="AI30" s="330"/>
      <c r="AJ30" s="333"/>
      <c r="AK30" s="332"/>
      <c r="AL30" s="330"/>
      <c r="AM30" s="329" t="s">
        <v>108</v>
      </c>
      <c r="AN30" s="330"/>
      <c r="AO30" s="333"/>
      <c r="AP30" s="365"/>
      <c r="AQ30" s="330"/>
      <c r="AR30" s="330"/>
      <c r="AS30" s="330"/>
      <c r="AT30" s="331"/>
      <c r="AU30" s="368"/>
      <c r="AV30" s="330"/>
      <c r="AW30" s="330"/>
      <c r="AX30" s="330"/>
      <c r="AY30" s="331"/>
      <c r="AZ30" s="332"/>
      <c r="BA30" s="449" t="s">
        <v>108</v>
      </c>
      <c r="BB30" s="330"/>
      <c r="BC30" s="366"/>
      <c r="BD30" s="331"/>
      <c r="BE30" s="368"/>
      <c r="BF30" s="369"/>
      <c r="BG30" s="369"/>
      <c r="BH30" s="369"/>
      <c r="BI30" s="370"/>
      <c r="BJ30" s="337" t="s">
        <v>22</v>
      </c>
      <c r="BK30" s="373"/>
      <c r="BL30" s="325"/>
      <c r="BM30" s="373"/>
      <c r="BN30" s="456"/>
      <c r="BO30" s="437"/>
      <c r="BP30" s="451"/>
      <c r="BQ30" s="366"/>
      <c r="BR30" s="374"/>
      <c r="BS30" s="374"/>
      <c r="BT30" s="375"/>
      <c r="BU30" s="366"/>
      <c r="BV30" s="366"/>
      <c r="BW30" s="568" t="s">
        <v>160</v>
      </c>
      <c r="BX30" s="381"/>
      <c r="BY30" s="375"/>
      <c r="BZ30" s="363"/>
      <c r="CA30" s="381"/>
      <c r="CB30" s="381"/>
      <c r="CC30" s="367"/>
      <c r="CD30" s="431"/>
      <c r="CE30" s="381"/>
      <c r="CF30" s="366"/>
      <c r="CG30" s="381"/>
      <c r="CH30" s="367"/>
      <c r="CI30" s="559">
        <v>4</v>
      </c>
      <c r="CJ30" s="486">
        <v>170</v>
      </c>
      <c r="CK30" s="487">
        <f t="shared" ref="CK30:CK43" si="1">CI30/CJ30*100</f>
        <v>2.3529411764705883</v>
      </c>
      <c r="CL30" s="293"/>
      <c r="CM30" s="293"/>
      <c r="CN30" s="293"/>
    </row>
    <row r="31" spans="1:92" ht="13.5" customHeight="1">
      <c r="A31" s="269" t="s">
        <v>25</v>
      </c>
      <c r="B31" s="359"/>
      <c r="C31" s="325"/>
      <c r="D31" s="360"/>
      <c r="E31" s="325"/>
      <c r="F31" s="325"/>
      <c r="G31" s="359"/>
      <c r="H31" s="325"/>
      <c r="I31" s="325"/>
      <c r="J31" s="330"/>
      <c r="K31" s="364"/>
      <c r="L31" s="332"/>
      <c r="M31" s="330"/>
      <c r="N31" s="329" t="s">
        <v>109</v>
      </c>
      <c r="O31" s="330"/>
      <c r="P31" s="380"/>
      <c r="Q31" s="332"/>
      <c r="R31" s="330"/>
      <c r="S31" s="330"/>
      <c r="T31" s="330"/>
      <c r="U31" s="364"/>
      <c r="V31" s="365"/>
      <c r="W31" s="330"/>
      <c r="X31" s="366"/>
      <c r="Y31" s="330"/>
      <c r="Z31" s="367"/>
      <c r="AA31" s="368"/>
      <c r="AB31" s="369"/>
      <c r="AC31" s="369"/>
      <c r="AD31" s="369"/>
      <c r="AE31" s="370"/>
      <c r="AF31" s="337" t="s">
        <v>22</v>
      </c>
      <c r="AG31" s="330"/>
      <c r="AH31" s="430" t="s">
        <v>108</v>
      </c>
      <c r="AI31" s="330"/>
      <c r="AJ31" s="333"/>
      <c r="AK31" s="332"/>
      <c r="AL31" s="330"/>
      <c r="AM31" s="330"/>
      <c r="AN31" s="330"/>
      <c r="AO31" s="333"/>
      <c r="AP31" s="365"/>
      <c r="AQ31" s="330"/>
      <c r="AR31" s="330"/>
      <c r="AS31" s="330"/>
      <c r="AT31" s="331"/>
      <c r="AU31" s="368"/>
      <c r="AV31" s="330"/>
      <c r="AW31" s="330"/>
      <c r="AX31" s="330"/>
      <c r="AY31" s="331"/>
      <c r="AZ31" s="332"/>
      <c r="BA31" s="366"/>
      <c r="BB31" s="329" t="s">
        <v>108</v>
      </c>
      <c r="BC31" s="366"/>
      <c r="BD31" s="331"/>
      <c r="BE31" s="368"/>
      <c r="BF31" s="369"/>
      <c r="BG31" s="369"/>
      <c r="BH31" s="369"/>
      <c r="BI31" s="370"/>
      <c r="BJ31" s="337" t="s">
        <v>22</v>
      </c>
      <c r="BK31" s="373"/>
      <c r="BL31" s="325"/>
      <c r="BM31" s="373"/>
      <c r="BN31" s="456"/>
      <c r="BO31" s="437"/>
      <c r="BP31" s="568" t="s">
        <v>108</v>
      </c>
      <c r="BQ31" s="366"/>
      <c r="BR31" s="374"/>
      <c r="BS31" s="374"/>
      <c r="BT31" s="375"/>
      <c r="BU31" s="366"/>
      <c r="BV31" s="366"/>
      <c r="BW31" s="381"/>
      <c r="BX31" s="381"/>
      <c r="BY31" s="375"/>
      <c r="BZ31" s="363"/>
      <c r="CA31" s="381"/>
      <c r="CB31" s="381"/>
      <c r="CC31" s="367"/>
      <c r="CD31" s="431"/>
      <c r="CE31" s="381"/>
      <c r="CF31" s="366"/>
      <c r="CG31" s="381"/>
      <c r="CH31" s="367"/>
      <c r="CI31" s="70">
        <v>4</v>
      </c>
      <c r="CJ31" s="488">
        <v>136</v>
      </c>
      <c r="CK31" s="487">
        <f t="shared" si="1"/>
        <v>2.9411764705882351</v>
      </c>
      <c r="CL31" s="293"/>
      <c r="CM31" s="293"/>
      <c r="CN31" s="293"/>
    </row>
    <row r="32" spans="1:92" ht="13.5" customHeight="1">
      <c r="A32" s="269" t="s">
        <v>26</v>
      </c>
      <c r="B32" s="359"/>
      <c r="C32" s="325"/>
      <c r="D32" s="360"/>
      <c r="E32" s="325"/>
      <c r="F32" s="325"/>
      <c r="G32" s="359"/>
      <c r="H32" s="325"/>
      <c r="I32" s="325"/>
      <c r="J32" s="330"/>
      <c r="K32" s="364"/>
      <c r="L32" s="332"/>
      <c r="M32" s="330"/>
      <c r="N32" s="330"/>
      <c r="O32" s="330"/>
      <c r="P32" s="433" t="s">
        <v>109</v>
      </c>
      <c r="Q32" s="332"/>
      <c r="R32" s="330"/>
      <c r="S32" s="330"/>
      <c r="T32" s="330"/>
      <c r="U32" s="364"/>
      <c r="V32" s="365"/>
      <c r="W32" s="330"/>
      <c r="X32" s="366"/>
      <c r="Y32" s="330"/>
      <c r="Z32" s="367"/>
      <c r="AA32" s="368"/>
      <c r="AB32" s="369"/>
      <c r="AC32" s="369"/>
      <c r="AD32" s="369"/>
      <c r="AE32" s="370"/>
      <c r="AF32" s="337" t="s">
        <v>22</v>
      </c>
      <c r="AG32" s="330"/>
      <c r="AH32" s="363"/>
      <c r="AI32" s="330"/>
      <c r="AJ32" s="333"/>
      <c r="AK32" s="332"/>
      <c r="AL32" s="329" t="s">
        <v>107</v>
      </c>
      <c r="AM32" s="330"/>
      <c r="AN32" s="330"/>
      <c r="AO32" s="333"/>
      <c r="AP32" s="365"/>
      <c r="AQ32" s="330"/>
      <c r="AR32" s="330"/>
      <c r="AS32" s="330"/>
      <c r="AT32" s="331"/>
      <c r="AU32" s="368"/>
      <c r="AV32" s="330"/>
      <c r="AW32" s="330"/>
      <c r="AX32" s="330"/>
      <c r="AY32" s="331"/>
      <c r="AZ32" s="332"/>
      <c r="BA32" s="366"/>
      <c r="BB32" s="330"/>
      <c r="BC32" s="366"/>
      <c r="BD32" s="344" t="s">
        <v>141</v>
      </c>
      <c r="BE32" s="368"/>
      <c r="BF32" s="369"/>
      <c r="BG32" s="369"/>
      <c r="BH32" s="369"/>
      <c r="BI32" s="370"/>
      <c r="BJ32" s="337" t="s">
        <v>22</v>
      </c>
      <c r="BK32" s="373"/>
      <c r="BL32" s="325"/>
      <c r="BM32" s="373"/>
      <c r="BN32" s="456"/>
      <c r="BO32" s="437"/>
      <c r="BP32" s="451"/>
      <c r="BQ32" s="366"/>
      <c r="BR32" s="374"/>
      <c r="BS32" s="374"/>
      <c r="BT32" s="375"/>
      <c r="BU32" s="366"/>
      <c r="BV32" s="366"/>
      <c r="BW32" s="381"/>
      <c r="BX32" s="381"/>
      <c r="BY32" s="375"/>
      <c r="BZ32" s="363"/>
      <c r="CA32" s="569"/>
      <c r="CB32" s="381"/>
      <c r="CC32" s="570" t="s">
        <v>141</v>
      </c>
      <c r="CD32" s="431"/>
      <c r="CE32" s="381"/>
      <c r="CF32" s="366"/>
      <c r="CG32" s="381"/>
      <c r="CH32" s="367"/>
      <c r="CI32" s="561">
        <v>4</v>
      </c>
      <c r="CJ32" s="70">
        <v>102</v>
      </c>
      <c r="CK32" s="487">
        <f t="shared" si="1"/>
        <v>3.9215686274509802</v>
      </c>
      <c r="CL32" s="293"/>
      <c r="CM32" s="293"/>
      <c r="CN32" s="293"/>
    </row>
    <row r="33" spans="1:92" ht="13.5" customHeight="1">
      <c r="A33" s="269" t="s">
        <v>27</v>
      </c>
      <c r="B33" s="359"/>
      <c r="C33" s="325"/>
      <c r="D33" s="360"/>
      <c r="E33" s="325"/>
      <c r="F33" s="325"/>
      <c r="G33" s="359"/>
      <c r="H33" s="325"/>
      <c r="I33" s="325"/>
      <c r="J33" s="330"/>
      <c r="K33" s="364"/>
      <c r="L33" s="332"/>
      <c r="M33" s="330"/>
      <c r="N33" s="330"/>
      <c r="O33" s="330"/>
      <c r="P33" s="380"/>
      <c r="Q33" s="332"/>
      <c r="R33" s="330"/>
      <c r="S33" s="330"/>
      <c r="T33" s="330"/>
      <c r="U33" s="364"/>
      <c r="V33" s="365"/>
      <c r="W33" s="330"/>
      <c r="X33" s="366"/>
      <c r="Y33" s="330"/>
      <c r="Z33" s="367"/>
      <c r="AA33" s="368"/>
      <c r="AB33" s="369"/>
      <c r="AC33" s="369"/>
      <c r="AD33" s="369"/>
      <c r="AE33" s="370"/>
      <c r="AF33" s="337" t="s">
        <v>22</v>
      </c>
      <c r="AG33" s="330"/>
      <c r="AH33" s="363"/>
      <c r="AI33" s="330"/>
      <c r="AJ33" s="333"/>
      <c r="AK33" s="332"/>
      <c r="AL33" s="330"/>
      <c r="AM33" s="330"/>
      <c r="AN33" s="330"/>
      <c r="AO33" s="333"/>
      <c r="AP33" s="365"/>
      <c r="AQ33" s="330"/>
      <c r="AR33" s="560" t="s">
        <v>141</v>
      </c>
      <c r="AS33" s="330"/>
      <c r="AT33" s="331"/>
      <c r="AU33" s="368"/>
      <c r="AV33" s="330"/>
      <c r="AW33" s="330"/>
      <c r="AX33" s="330"/>
      <c r="AY33" s="331"/>
      <c r="AZ33" s="332"/>
      <c r="BA33" s="366"/>
      <c r="BB33" s="330"/>
      <c r="BC33" s="366"/>
      <c r="BD33" s="331"/>
      <c r="BE33" s="368"/>
      <c r="BF33" s="369"/>
      <c r="BG33" s="369"/>
      <c r="BH33" s="369"/>
      <c r="BI33" s="370"/>
      <c r="BJ33" s="337" t="s">
        <v>22</v>
      </c>
      <c r="BK33" s="373"/>
      <c r="BL33" s="325"/>
      <c r="BM33" s="373"/>
      <c r="BN33" s="456"/>
      <c r="BO33" s="437"/>
      <c r="BP33" s="451"/>
      <c r="BQ33" s="366"/>
      <c r="BR33" s="374"/>
      <c r="BS33" s="374"/>
      <c r="BT33" s="375"/>
      <c r="BU33" s="366"/>
      <c r="BV33" s="571" t="s">
        <v>141</v>
      </c>
      <c r="BW33" s="381"/>
      <c r="BX33" s="381"/>
      <c r="BY33" s="375"/>
      <c r="BZ33" s="363"/>
      <c r="CA33" s="381"/>
      <c r="CB33" s="381"/>
      <c r="CC33" s="367"/>
      <c r="CD33" s="431"/>
      <c r="CE33" s="381"/>
      <c r="CF33" s="366"/>
      <c r="CG33" s="381"/>
      <c r="CH33" s="367"/>
      <c r="CI33" s="70">
        <v>2</v>
      </c>
      <c r="CJ33" s="71">
        <v>68</v>
      </c>
      <c r="CK33" s="487">
        <f t="shared" si="1"/>
        <v>2.9411764705882351</v>
      </c>
      <c r="CL33" s="293"/>
      <c r="CM33" s="293"/>
      <c r="CN33" s="293"/>
    </row>
    <row r="34" spans="1:92" ht="13.5" customHeight="1">
      <c r="A34" s="269" t="s">
        <v>29</v>
      </c>
      <c r="B34" s="359"/>
      <c r="C34" s="325"/>
      <c r="D34" s="360"/>
      <c r="E34" s="325"/>
      <c r="F34" s="325"/>
      <c r="G34" s="359"/>
      <c r="H34" s="325"/>
      <c r="I34" s="325"/>
      <c r="J34" s="330"/>
      <c r="K34" s="364"/>
      <c r="L34" s="332"/>
      <c r="M34" s="330"/>
      <c r="N34" s="330"/>
      <c r="O34" s="330"/>
      <c r="P34" s="380"/>
      <c r="Q34" s="332"/>
      <c r="R34" s="330"/>
      <c r="S34" s="330"/>
      <c r="T34" s="330"/>
      <c r="U34" s="364"/>
      <c r="V34" s="365"/>
      <c r="W34" s="330"/>
      <c r="X34" s="366"/>
      <c r="Y34" s="330"/>
      <c r="Z34" s="367"/>
      <c r="AA34" s="368"/>
      <c r="AB34" s="369"/>
      <c r="AC34" s="369"/>
      <c r="AD34" s="369"/>
      <c r="AE34" s="370"/>
      <c r="AF34" s="337" t="s">
        <v>22</v>
      </c>
      <c r="AG34" s="330"/>
      <c r="AH34" s="363"/>
      <c r="AI34" s="330"/>
      <c r="AJ34" s="333"/>
      <c r="AK34" s="332"/>
      <c r="AL34" s="330"/>
      <c r="AM34" s="330"/>
      <c r="AN34" s="330"/>
      <c r="AO34" s="333"/>
      <c r="AP34" s="365"/>
      <c r="AQ34" s="330"/>
      <c r="AR34" s="330"/>
      <c r="AS34" s="330"/>
      <c r="AT34" s="331"/>
      <c r="AU34" s="368"/>
      <c r="AV34" s="330"/>
      <c r="AW34" s="330"/>
      <c r="AX34" s="330"/>
      <c r="AY34" s="331"/>
      <c r="AZ34" s="332"/>
      <c r="BA34" s="366"/>
      <c r="BB34" s="330"/>
      <c r="BC34" s="366"/>
      <c r="BD34" s="331"/>
      <c r="BE34" s="368"/>
      <c r="BF34" s="369"/>
      <c r="BG34" s="369"/>
      <c r="BH34" s="369"/>
      <c r="BI34" s="370"/>
      <c r="BJ34" s="337" t="s">
        <v>22</v>
      </c>
      <c r="BK34" s="373"/>
      <c r="BL34" s="325"/>
      <c r="BM34" s="373"/>
      <c r="BN34" s="456"/>
      <c r="BO34" s="437"/>
      <c r="BP34" s="451"/>
      <c r="BQ34" s="366"/>
      <c r="BR34" s="374"/>
      <c r="BS34" s="374"/>
      <c r="BT34" s="375"/>
      <c r="BU34" s="366"/>
      <c r="BV34" s="366"/>
      <c r="BW34" s="381"/>
      <c r="BX34" s="381"/>
      <c r="BY34" s="375"/>
      <c r="BZ34" s="363"/>
      <c r="CA34" s="381"/>
      <c r="CB34" s="381"/>
      <c r="CC34" s="367"/>
      <c r="CD34" s="431"/>
      <c r="CE34" s="381"/>
      <c r="CF34" s="366"/>
      <c r="CG34" s="381"/>
      <c r="CH34" s="367"/>
      <c r="CI34" s="71">
        <v>0</v>
      </c>
      <c r="CJ34" s="70">
        <v>34</v>
      </c>
      <c r="CK34" s="487">
        <f t="shared" si="1"/>
        <v>0</v>
      </c>
      <c r="CL34" s="293"/>
      <c r="CM34" s="293"/>
      <c r="CN34" s="293"/>
    </row>
    <row r="35" spans="1:92" ht="13.5" customHeight="1">
      <c r="A35" s="269" t="s">
        <v>30</v>
      </c>
      <c r="B35" s="359"/>
      <c r="C35" s="325"/>
      <c r="D35" s="360"/>
      <c r="E35" s="325"/>
      <c r="F35" s="325"/>
      <c r="G35" s="359"/>
      <c r="H35" s="325"/>
      <c r="I35" s="325"/>
      <c r="J35" s="330"/>
      <c r="K35" s="364"/>
      <c r="L35" s="332"/>
      <c r="M35" s="330"/>
      <c r="N35" s="330"/>
      <c r="O35" s="330"/>
      <c r="P35" s="380"/>
      <c r="Q35" s="332"/>
      <c r="R35" s="330"/>
      <c r="S35" s="330"/>
      <c r="T35" s="330"/>
      <c r="U35" s="364"/>
      <c r="V35" s="365"/>
      <c r="W35" s="330"/>
      <c r="X35" s="366"/>
      <c r="Y35" s="330"/>
      <c r="Z35" s="367"/>
      <c r="AA35" s="368"/>
      <c r="AB35" s="369"/>
      <c r="AC35" s="369"/>
      <c r="AD35" s="369"/>
      <c r="AE35" s="370"/>
      <c r="AF35" s="337" t="s">
        <v>22</v>
      </c>
      <c r="AG35" s="330"/>
      <c r="AH35" s="363"/>
      <c r="AI35" s="330"/>
      <c r="AJ35" s="333"/>
      <c r="AK35" s="332"/>
      <c r="AL35" s="330"/>
      <c r="AM35" s="330"/>
      <c r="AN35" s="330"/>
      <c r="AO35" s="333"/>
      <c r="AP35" s="365"/>
      <c r="AQ35" s="330"/>
      <c r="AR35" s="330"/>
      <c r="AS35" s="330"/>
      <c r="AT35" s="331"/>
      <c r="AU35" s="368"/>
      <c r="AV35" s="330"/>
      <c r="AW35" s="330"/>
      <c r="AX35" s="330"/>
      <c r="AY35" s="331"/>
      <c r="AZ35" s="332"/>
      <c r="BA35" s="366"/>
      <c r="BB35" s="330"/>
      <c r="BC35" s="366"/>
      <c r="BD35" s="331"/>
      <c r="BE35" s="368"/>
      <c r="BF35" s="369"/>
      <c r="BG35" s="369"/>
      <c r="BH35" s="369"/>
      <c r="BI35" s="370"/>
      <c r="BJ35" s="337" t="s">
        <v>22</v>
      </c>
      <c r="BK35" s="373"/>
      <c r="BL35" s="325"/>
      <c r="BM35" s="373"/>
      <c r="BN35" s="456"/>
      <c r="BO35" s="437"/>
      <c r="BP35" s="451"/>
      <c r="BQ35" s="366"/>
      <c r="BR35" s="374"/>
      <c r="BS35" s="374"/>
      <c r="BT35" s="375"/>
      <c r="BU35" s="366"/>
      <c r="BV35" s="366"/>
      <c r="BW35" s="381"/>
      <c r="BX35" s="381"/>
      <c r="BY35" s="375"/>
      <c r="BZ35" s="363"/>
      <c r="CA35" s="381"/>
      <c r="CB35" s="381"/>
      <c r="CC35" s="367"/>
      <c r="CD35" s="431"/>
      <c r="CE35" s="381"/>
      <c r="CF35" s="366"/>
      <c r="CG35" s="381"/>
      <c r="CH35" s="367"/>
      <c r="CI35" s="70">
        <v>0</v>
      </c>
      <c r="CJ35" s="71">
        <v>34</v>
      </c>
      <c r="CK35" s="487">
        <f t="shared" si="1"/>
        <v>0</v>
      </c>
      <c r="CL35" s="293"/>
      <c r="CM35" s="293"/>
      <c r="CN35" s="293"/>
    </row>
    <row r="36" spans="1:92" ht="13.5" customHeight="1">
      <c r="A36" s="269" t="s">
        <v>31</v>
      </c>
      <c r="B36" s="359"/>
      <c r="C36" s="325"/>
      <c r="D36" s="360"/>
      <c r="E36" s="325"/>
      <c r="F36" s="325"/>
      <c r="G36" s="359"/>
      <c r="H36" s="325"/>
      <c r="I36" s="325"/>
      <c r="J36" s="330"/>
      <c r="K36" s="364"/>
      <c r="L36" s="332"/>
      <c r="M36" s="330"/>
      <c r="N36" s="330"/>
      <c r="O36" s="330"/>
      <c r="P36" s="380"/>
      <c r="Q36" s="332"/>
      <c r="R36" s="330"/>
      <c r="S36" s="330"/>
      <c r="T36" s="330"/>
      <c r="U36" s="364"/>
      <c r="V36" s="365"/>
      <c r="W36" s="330"/>
      <c r="X36" s="366"/>
      <c r="Y36" s="330"/>
      <c r="Z36" s="367"/>
      <c r="AA36" s="368"/>
      <c r="AB36" s="369"/>
      <c r="AC36" s="369"/>
      <c r="AD36" s="369"/>
      <c r="AE36" s="370"/>
      <c r="AF36" s="337" t="s">
        <v>22</v>
      </c>
      <c r="AG36" s="330"/>
      <c r="AH36" s="363"/>
      <c r="AI36" s="330"/>
      <c r="AJ36" s="333"/>
      <c r="AK36" s="332"/>
      <c r="AL36" s="330"/>
      <c r="AM36" s="330"/>
      <c r="AN36" s="330"/>
      <c r="AO36" s="333"/>
      <c r="AP36" s="365"/>
      <c r="AQ36" s="330"/>
      <c r="AR36" s="330"/>
      <c r="AS36" s="330"/>
      <c r="AT36" s="331"/>
      <c r="AU36" s="368"/>
      <c r="AV36" s="330"/>
      <c r="AW36" s="330"/>
      <c r="AX36" s="330"/>
      <c r="AY36" s="331"/>
      <c r="AZ36" s="332"/>
      <c r="BA36" s="366"/>
      <c r="BB36" s="330"/>
      <c r="BC36" s="366"/>
      <c r="BD36" s="331"/>
      <c r="BE36" s="368"/>
      <c r="BF36" s="369"/>
      <c r="BG36" s="369"/>
      <c r="BH36" s="369"/>
      <c r="BI36" s="370"/>
      <c r="BJ36" s="337" t="s">
        <v>22</v>
      </c>
      <c r="BK36" s="373"/>
      <c r="BL36" s="325"/>
      <c r="BM36" s="373"/>
      <c r="BN36" s="456"/>
      <c r="BO36" s="437"/>
      <c r="BP36" s="451"/>
      <c r="BQ36" s="366"/>
      <c r="BR36" s="374"/>
      <c r="BS36" s="374"/>
      <c r="BT36" s="375"/>
      <c r="BU36" s="366"/>
      <c r="BV36" s="366"/>
      <c r="BW36" s="381"/>
      <c r="BX36" s="381"/>
      <c r="BY36" s="375"/>
      <c r="BZ36" s="363"/>
      <c r="CA36" s="381"/>
      <c r="CB36" s="381"/>
      <c r="CC36" s="367"/>
      <c r="CD36" s="431"/>
      <c r="CE36" s="381"/>
      <c r="CF36" s="366"/>
      <c r="CG36" s="381"/>
      <c r="CH36" s="367"/>
      <c r="CI36" s="70">
        <v>0</v>
      </c>
      <c r="CJ36" s="70">
        <v>34</v>
      </c>
      <c r="CK36" s="487">
        <f t="shared" si="1"/>
        <v>0</v>
      </c>
      <c r="CL36" s="293"/>
      <c r="CM36" s="293"/>
      <c r="CN36" s="293"/>
    </row>
    <row r="37" spans="1:92" ht="14.25" customHeight="1">
      <c r="A37" s="358" t="s">
        <v>111</v>
      </c>
      <c r="B37" s="359"/>
      <c r="C37" s="325"/>
      <c r="D37" s="360"/>
      <c r="E37" s="325"/>
      <c r="F37" s="325"/>
      <c r="G37" s="359"/>
      <c r="H37" s="325"/>
      <c r="I37" s="325"/>
      <c r="J37" s="330"/>
      <c r="K37" s="364"/>
      <c r="L37" s="332"/>
      <c r="M37" s="330"/>
      <c r="N37" s="330"/>
      <c r="O37" s="330"/>
      <c r="P37" s="380"/>
      <c r="Q37" s="332"/>
      <c r="R37" s="330"/>
      <c r="S37" s="330"/>
      <c r="T37" s="330"/>
      <c r="U37" s="364"/>
      <c r="V37" s="365"/>
      <c r="W37" s="329" t="s">
        <v>113</v>
      </c>
      <c r="X37" s="366"/>
      <c r="Y37" s="330"/>
      <c r="Z37" s="367"/>
      <c r="AA37" s="368"/>
      <c r="AB37" s="369"/>
      <c r="AC37" s="369"/>
      <c r="AD37" s="369"/>
      <c r="AE37" s="370"/>
      <c r="AF37" s="337" t="s">
        <v>22</v>
      </c>
      <c r="AG37" s="330"/>
      <c r="AH37" s="363"/>
      <c r="AI37" s="330"/>
      <c r="AJ37" s="333"/>
      <c r="AK37" s="332"/>
      <c r="AL37" s="330"/>
      <c r="AM37" s="330"/>
      <c r="AN37" s="330"/>
      <c r="AO37" s="333"/>
      <c r="AP37" s="365"/>
      <c r="AQ37" s="330"/>
      <c r="AR37" s="330"/>
      <c r="AS37" s="329" t="s">
        <v>108</v>
      </c>
      <c r="AT37" s="331"/>
      <c r="AU37" s="368"/>
      <c r="AV37" s="330"/>
      <c r="AW37" s="330"/>
      <c r="AX37" s="330"/>
      <c r="AY37" s="331"/>
      <c r="AZ37" s="332"/>
      <c r="BA37" s="366"/>
      <c r="BB37" s="330"/>
      <c r="BC37" s="366"/>
      <c r="BD37" s="331"/>
      <c r="BE37" s="368"/>
      <c r="BF37" s="369"/>
      <c r="BG37" s="369"/>
      <c r="BH37" s="369"/>
      <c r="BI37" s="370"/>
      <c r="BJ37" s="337" t="s">
        <v>22</v>
      </c>
      <c r="BK37" s="373"/>
      <c r="BL37" s="325"/>
      <c r="BM37" s="373"/>
      <c r="BN37" s="456"/>
      <c r="BO37" s="437"/>
      <c r="BP37" s="451"/>
      <c r="BQ37" s="366"/>
      <c r="BR37" s="374"/>
      <c r="BS37" s="374"/>
      <c r="BT37" s="375"/>
      <c r="BU37" s="430" t="s">
        <v>113</v>
      </c>
      <c r="BV37" s="366"/>
      <c r="BW37" s="381"/>
      <c r="BX37" s="381"/>
      <c r="BY37" s="375"/>
      <c r="BZ37" s="363"/>
      <c r="CA37" s="381"/>
      <c r="CB37" s="381"/>
      <c r="CC37" s="367"/>
      <c r="CD37" s="431"/>
      <c r="CE37" s="572"/>
      <c r="CF37" s="366"/>
      <c r="CG37" s="381"/>
      <c r="CH37" s="367"/>
      <c r="CI37" s="196">
        <v>3</v>
      </c>
      <c r="CJ37" s="70">
        <v>68</v>
      </c>
      <c r="CK37" s="487">
        <f t="shared" si="1"/>
        <v>4.4117647058823533</v>
      </c>
      <c r="CL37" s="293"/>
      <c r="CM37" s="293"/>
      <c r="CN37" s="293"/>
    </row>
    <row r="38" spans="1:92" ht="13.5" customHeight="1">
      <c r="A38" s="269" t="s">
        <v>120</v>
      </c>
      <c r="B38" s="359"/>
      <c r="C38" s="325"/>
      <c r="D38" s="360"/>
      <c r="E38" s="325"/>
      <c r="F38" s="325"/>
      <c r="G38" s="359"/>
      <c r="H38" s="325"/>
      <c r="I38" s="325"/>
      <c r="J38" s="330"/>
      <c r="K38" s="364"/>
      <c r="L38" s="332"/>
      <c r="M38" s="330"/>
      <c r="N38" s="330"/>
      <c r="O38" s="329" t="s">
        <v>108</v>
      </c>
      <c r="P38" s="380"/>
      <c r="Q38" s="332"/>
      <c r="R38" s="330"/>
      <c r="S38" s="330"/>
      <c r="T38" s="330"/>
      <c r="U38" s="364"/>
      <c r="V38" s="365"/>
      <c r="W38" s="330"/>
      <c r="X38" s="293"/>
      <c r="Y38" s="330"/>
      <c r="Z38" s="367"/>
      <c r="AA38" s="368"/>
      <c r="AB38" s="369"/>
      <c r="AC38" s="369"/>
      <c r="AD38" s="369"/>
      <c r="AE38" s="370"/>
      <c r="AF38" s="337" t="s">
        <v>22</v>
      </c>
      <c r="AG38" s="366"/>
      <c r="AH38" s="363"/>
      <c r="AI38" s="330"/>
      <c r="AJ38" s="333"/>
      <c r="AK38" s="332"/>
      <c r="AL38" s="330"/>
      <c r="AM38" s="330"/>
      <c r="AN38" s="330"/>
      <c r="AO38" s="333"/>
      <c r="AP38" s="365"/>
      <c r="AQ38" s="330"/>
      <c r="AR38" s="330"/>
      <c r="AS38" s="329" t="s">
        <v>108</v>
      </c>
      <c r="AT38" s="331"/>
      <c r="AU38" s="368"/>
      <c r="AV38" s="330"/>
      <c r="AW38" s="330"/>
      <c r="AX38" s="330"/>
      <c r="AY38" s="331"/>
      <c r="AZ38" s="332"/>
      <c r="BA38" s="330"/>
      <c r="BB38" s="330"/>
      <c r="BC38" s="366"/>
      <c r="BD38" s="331"/>
      <c r="BE38" s="368"/>
      <c r="BF38" s="369"/>
      <c r="BG38" s="369"/>
      <c r="BH38" s="369"/>
      <c r="BI38" s="370"/>
      <c r="BJ38" s="337" t="s">
        <v>22</v>
      </c>
      <c r="BK38" s="373"/>
      <c r="BL38" s="325"/>
      <c r="BM38" s="373"/>
      <c r="BN38" s="373"/>
      <c r="BO38" s="437"/>
      <c r="BP38" s="451"/>
      <c r="BQ38" s="366"/>
      <c r="BR38" s="374"/>
      <c r="BS38" s="374"/>
      <c r="BT38" s="375"/>
      <c r="BU38" s="366"/>
      <c r="BV38" s="366"/>
      <c r="BW38" s="381"/>
      <c r="BX38" s="381"/>
      <c r="BY38" s="375"/>
      <c r="BZ38" s="363"/>
      <c r="CA38" s="381"/>
      <c r="CB38" s="381"/>
      <c r="CC38" s="367"/>
      <c r="CD38" s="431"/>
      <c r="CE38" s="568" t="s">
        <v>113</v>
      </c>
      <c r="CF38" s="366"/>
      <c r="CG38" s="381"/>
      <c r="CH38" s="367"/>
      <c r="CI38" s="196">
        <v>3</v>
      </c>
      <c r="CJ38" s="70">
        <v>68</v>
      </c>
      <c r="CK38" s="487">
        <f t="shared" si="1"/>
        <v>4.4117647058823533</v>
      </c>
      <c r="CL38" s="293"/>
      <c r="CM38" s="293"/>
      <c r="CN38" s="293"/>
    </row>
    <row r="39" spans="1:92" ht="13.5" customHeight="1">
      <c r="A39" s="269" t="s">
        <v>162</v>
      </c>
      <c r="B39" s="359"/>
      <c r="C39" s="325"/>
      <c r="D39" s="360"/>
      <c r="E39" s="325"/>
      <c r="F39" s="325"/>
      <c r="G39" s="359"/>
      <c r="H39" s="325"/>
      <c r="I39" s="325"/>
      <c r="J39" s="330"/>
      <c r="K39" s="364"/>
      <c r="L39" s="332"/>
      <c r="M39" s="330"/>
      <c r="N39" s="330"/>
      <c r="O39" s="330"/>
      <c r="P39" s="380"/>
      <c r="Q39" s="332"/>
      <c r="R39" s="330"/>
      <c r="S39" s="330"/>
      <c r="T39" s="330"/>
      <c r="U39" s="364"/>
      <c r="V39" s="365"/>
      <c r="W39" s="330"/>
      <c r="X39" s="366"/>
      <c r="Y39" s="330"/>
      <c r="Z39" s="367"/>
      <c r="AA39" s="368"/>
      <c r="AB39" s="369"/>
      <c r="AC39" s="369"/>
      <c r="AD39" s="369"/>
      <c r="AE39" s="370"/>
      <c r="AF39" s="337" t="s">
        <v>22</v>
      </c>
      <c r="AG39" s="330"/>
      <c r="AH39" s="363"/>
      <c r="AI39" s="330"/>
      <c r="AJ39" s="333"/>
      <c r="AK39" s="332"/>
      <c r="AL39" s="330"/>
      <c r="AM39" s="330"/>
      <c r="AN39" s="330"/>
      <c r="AO39" s="333"/>
      <c r="AP39" s="365"/>
      <c r="AQ39" s="330"/>
      <c r="AR39" s="330"/>
      <c r="AS39" s="330"/>
      <c r="AT39" s="331"/>
      <c r="AU39" s="368"/>
      <c r="AV39" s="330"/>
      <c r="AW39" s="330"/>
      <c r="AX39" s="330"/>
      <c r="AY39" s="331"/>
      <c r="AZ39" s="332"/>
      <c r="BA39" s="366"/>
      <c r="BB39" s="330"/>
      <c r="BC39" s="366"/>
      <c r="BD39" s="331"/>
      <c r="BE39" s="368"/>
      <c r="BF39" s="369"/>
      <c r="BG39" s="369"/>
      <c r="BH39" s="369"/>
      <c r="BI39" s="370"/>
      <c r="BJ39" s="337" t="s">
        <v>22</v>
      </c>
      <c r="BK39" s="373"/>
      <c r="BL39" s="325"/>
      <c r="BM39" s="373"/>
      <c r="BN39" s="456"/>
      <c r="BO39" s="437"/>
      <c r="BP39" s="451"/>
      <c r="BQ39" s="366"/>
      <c r="BR39" s="374"/>
      <c r="BS39" s="374"/>
      <c r="BT39" s="375"/>
      <c r="BU39" s="366"/>
      <c r="BV39" s="366"/>
      <c r="BW39" s="381"/>
      <c r="BX39" s="381"/>
      <c r="BY39" s="375"/>
      <c r="BZ39" s="363"/>
      <c r="CA39" s="381"/>
      <c r="CB39" s="381"/>
      <c r="CC39" s="367"/>
      <c r="CD39" s="431"/>
      <c r="CE39" s="381"/>
      <c r="CF39" s="366"/>
      <c r="CG39" s="381"/>
      <c r="CH39" s="367"/>
      <c r="CI39" s="488">
        <v>0</v>
      </c>
      <c r="CJ39" s="70">
        <v>68</v>
      </c>
      <c r="CK39" s="487">
        <f t="shared" si="1"/>
        <v>0</v>
      </c>
      <c r="CL39" s="293"/>
      <c r="CM39" s="293"/>
      <c r="CN39" s="293"/>
    </row>
    <row r="40" spans="1:92" ht="13.5" customHeight="1">
      <c r="A40" s="269" t="s">
        <v>163</v>
      </c>
      <c r="B40" s="359"/>
      <c r="C40" s="325"/>
      <c r="D40" s="360"/>
      <c r="E40" s="325"/>
      <c r="F40" s="325"/>
      <c r="G40" s="359"/>
      <c r="H40" s="325"/>
      <c r="I40" s="325"/>
      <c r="J40" s="330"/>
      <c r="K40" s="364"/>
      <c r="L40" s="332"/>
      <c r="M40" s="330"/>
      <c r="N40" s="330"/>
      <c r="O40" s="330"/>
      <c r="P40" s="380"/>
      <c r="Q40" s="332"/>
      <c r="R40" s="330"/>
      <c r="S40" s="330"/>
      <c r="T40" s="330"/>
      <c r="U40" s="364"/>
      <c r="V40" s="365"/>
      <c r="W40" s="330"/>
      <c r="X40" s="366"/>
      <c r="Y40" s="330"/>
      <c r="Z40" s="367"/>
      <c r="AA40" s="368"/>
      <c r="AB40" s="369"/>
      <c r="AC40" s="369"/>
      <c r="AD40" s="369"/>
      <c r="AE40" s="370"/>
      <c r="AF40" s="337" t="s">
        <v>22</v>
      </c>
      <c r="AG40" s="330"/>
      <c r="AH40" s="363"/>
      <c r="AI40" s="330"/>
      <c r="AJ40" s="333"/>
      <c r="AK40" s="332"/>
      <c r="AL40" s="330"/>
      <c r="AM40" s="330"/>
      <c r="AN40" s="330"/>
      <c r="AO40" s="333"/>
      <c r="AP40" s="365"/>
      <c r="AQ40" s="330"/>
      <c r="AR40" s="330"/>
      <c r="AS40" s="330"/>
      <c r="AT40" s="331"/>
      <c r="AU40" s="368"/>
      <c r="AV40" s="329" t="s">
        <v>141</v>
      </c>
      <c r="AW40" s="330"/>
      <c r="AX40" s="330"/>
      <c r="AY40" s="331"/>
      <c r="AZ40" s="332"/>
      <c r="BA40" s="366"/>
      <c r="BB40" s="330"/>
      <c r="BC40" s="366"/>
      <c r="BD40" s="331"/>
      <c r="BE40" s="368"/>
      <c r="BF40" s="369"/>
      <c r="BG40" s="369"/>
      <c r="BH40" s="369"/>
      <c r="BI40" s="370"/>
      <c r="BJ40" s="337" t="s">
        <v>22</v>
      </c>
      <c r="BK40" s="373"/>
      <c r="BL40" s="325"/>
      <c r="BM40" s="373"/>
      <c r="BN40" s="456"/>
      <c r="BO40" s="437"/>
      <c r="BP40" s="451"/>
      <c r="BQ40" s="366"/>
      <c r="BR40" s="573"/>
      <c r="BS40" s="374"/>
      <c r="BT40" s="375"/>
      <c r="BU40" s="366"/>
      <c r="BV40" s="366"/>
      <c r="BW40" s="381"/>
      <c r="BX40" s="381"/>
      <c r="BY40" s="375"/>
      <c r="BZ40" s="363"/>
      <c r="CA40" s="381"/>
      <c r="CB40" s="381"/>
      <c r="CC40" s="367"/>
      <c r="CD40" s="431"/>
      <c r="CE40" s="381"/>
      <c r="CF40" s="366"/>
      <c r="CG40" s="381"/>
      <c r="CH40" s="367"/>
      <c r="CI40" s="71">
        <v>1</v>
      </c>
      <c r="CJ40" s="493">
        <v>34</v>
      </c>
      <c r="CK40" s="487">
        <f t="shared" si="1"/>
        <v>2.9411764705882351</v>
      </c>
      <c r="CL40" s="293"/>
      <c r="CM40" s="293"/>
      <c r="CN40" s="293"/>
    </row>
    <row r="41" spans="1:92" ht="13.5" customHeight="1">
      <c r="A41" s="563" t="s">
        <v>28</v>
      </c>
      <c r="B41" s="359"/>
      <c r="C41" s="325"/>
      <c r="D41" s="360"/>
      <c r="E41" s="325"/>
      <c r="F41" s="325"/>
      <c r="G41" s="359"/>
      <c r="H41" s="325"/>
      <c r="I41" s="325"/>
      <c r="J41" s="330"/>
      <c r="K41" s="364"/>
      <c r="L41" s="332"/>
      <c r="M41" s="330"/>
      <c r="N41" s="330"/>
      <c r="O41" s="330"/>
      <c r="P41" s="380"/>
      <c r="Q41" s="332"/>
      <c r="R41" s="330"/>
      <c r="S41" s="330"/>
      <c r="T41" s="330"/>
      <c r="U41" s="364"/>
      <c r="V41" s="365"/>
      <c r="W41" s="330"/>
      <c r="X41" s="366"/>
      <c r="Y41" s="330"/>
      <c r="Z41" s="367"/>
      <c r="AA41" s="368"/>
      <c r="AB41" s="369"/>
      <c r="AC41" s="369"/>
      <c r="AD41" s="369"/>
      <c r="AE41" s="370"/>
      <c r="AF41" s="337" t="s">
        <v>22</v>
      </c>
      <c r="AG41" s="330"/>
      <c r="AH41" s="363"/>
      <c r="AI41" s="330"/>
      <c r="AJ41" s="333"/>
      <c r="AK41" s="332"/>
      <c r="AL41" s="330"/>
      <c r="AM41" s="330"/>
      <c r="AN41" s="330"/>
      <c r="AO41" s="333"/>
      <c r="AP41" s="365"/>
      <c r="AQ41" s="329" t="s">
        <v>141</v>
      </c>
      <c r="AR41" s="330"/>
      <c r="AS41" s="330"/>
      <c r="AT41" s="331"/>
      <c r="AU41" s="368"/>
      <c r="AV41" s="330"/>
      <c r="AW41" s="330"/>
      <c r="AX41" s="330"/>
      <c r="AY41" s="331"/>
      <c r="AZ41" s="332"/>
      <c r="BA41" s="366"/>
      <c r="BB41" s="330"/>
      <c r="BC41" s="366"/>
      <c r="BD41" s="331"/>
      <c r="BE41" s="368"/>
      <c r="BF41" s="369"/>
      <c r="BG41" s="369"/>
      <c r="BH41" s="369"/>
      <c r="BI41" s="370"/>
      <c r="BJ41" s="337" t="s">
        <v>22</v>
      </c>
      <c r="BK41" s="373"/>
      <c r="BL41" s="325"/>
      <c r="BM41" s="373"/>
      <c r="BN41" s="456"/>
      <c r="BO41" s="437"/>
      <c r="BP41" s="451"/>
      <c r="BQ41" s="366"/>
      <c r="BR41" s="374"/>
      <c r="BS41" s="374"/>
      <c r="BT41" s="375"/>
      <c r="BU41" s="366"/>
      <c r="BV41" s="366"/>
      <c r="BW41" s="381"/>
      <c r="BX41" s="381"/>
      <c r="BY41" s="375"/>
      <c r="BZ41" s="430" t="s">
        <v>141</v>
      </c>
      <c r="CA41" s="381"/>
      <c r="CB41" s="381"/>
      <c r="CC41" s="367"/>
      <c r="CD41" s="431"/>
      <c r="CE41" s="381"/>
      <c r="CF41" s="366"/>
      <c r="CG41" s="381"/>
      <c r="CH41" s="367"/>
      <c r="CI41" s="71">
        <v>2</v>
      </c>
      <c r="CJ41" s="493">
        <v>34</v>
      </c>
      <c r="CK41" s="487">
        <f t="shared" si="1"/>
        <v>5.8823529411764701</v>
      </c>
      <c r="CL41" s="293"/>
      <c r="CM41" s="293"/>
      <c r="CN41" s="293"/>
    </row>
    <row r="42" spans="1:92" ht="13.5" customHeight="1">
      <c r="A42" s="269" t="s">
        <v>164</v>
      </c>
      <c r="B42" s="359"/>
      <c r="C42" s="325"/>
      <c r="D42" s="360"/>
      <c r="E42" s="325"/>
      <c r="F42" s="325"/>
      <c r="G42" s="359"/>
      <c r="H42" s="325"/>
      <c r="I42" s="325"/>
      <c r="J42" s="330"/>
      <c r="K42" s="364"/>
      <c r="L42" s="332"/>
      <c r="M42" s="330"/>
      <c r="N42" s="330"/>
      <c r="O42" s="330"/>
      <c r="P42" s="380"/>
      <c r="Q42" s="332"/>
      <c r="R42" s="330"/>
      <c r="S42" s="330"/>
      <c r="T42" s="330"/>
      <c r="U42" s="364"/>
      <c r="V42" s="365"/>
      <c r="W42" s="330"/>
      <c r="X42" s="366"/>
      <c r="Y42" s="330"/>
      <c r="Z42" s="367"/>
      <c r="AA42" s="368"/>
      <c r="AB42" s="369"/>
      <c r="AC42" s="369"/>
      <c r="AD42" s="369"/>
      <c r="AE42" s="370"/>
      <c r="AF42" s="337" t="s">
        <v>22</v>
      </c>
      <c r="AG42" s="330"/>
      <c r="AH42" s="363"/>
      <c r="AI42" s="330"/>
      <c r="AJ42" s="333"/>
      <c r="AK42" s="332"/>
      <c r="AL42" s="330"/>
      <c r="AM42" s="330"/>
      <c r="AN42" s="330"/>
      <c r="AO42" s="333"/>
      <c r="AP42" s="365"/>
      <c r="AQ42" s="330"/>
      <c r="AR42" s="330"/>
      <c r="AS42" s="330"/>
      <c r="AT42" s="331"/>
      <c r="AU42" s="368"/>
      <c r="AV42" s="330"/>
      <c r="AW42" s="330"/>
      <c r="AX42" s="330"/>
      <c r="AY42" s="344" t="s">
        <v>122</v>
      </c>
      <c r="AZ42" s="332"/>
      <c r="BA42" s="366"/>
      <c r="BB42" s="330"/>
      <c r="BC42" s="366"/>
      <c r="BD42" s="331"/>
      <c r="BE42" s="368"/>
      <c r="BF42" s="369"/>
      <c r="BG42" s="369"/>
      <c r="BH42" s="369"/>
      <c r="BI42" s="370"/>
      <c r="BJ42" s="337" t="s">
        <v>22</v>
      </c>
      <c r="BK42" s="373"/>
      <c r="BL42" s="325"/>
      <c r="BM42" s="373"/>
      <c r="BN42" s="456"/>
      <c r="BO42" s="437"/>
      <c r="BP42" s="451"/>
      <c r="BQ42" s="366"/>
      <c r="BR42" s="374"/>
      <c r="BS42" s="374"/>
      <c r="BT42" s="375"/>
      <c r="BU42" s="366"/>
      <c r="BV42" s="366"/>
      <c r="BW42" s="381"/>
      <c r="BX42" s="381"/>
      <c r="BY42" s="375"/>
      <c r="BZ42" s="363"/>
      <c r="CA42" s="381"/>
      <c r="CB42" s="381"/>
      <c r="CC42" s="367"/>
      <c r="CD42" s="431"/>
      <c r="CE42" s="381"/>
      <c r="CF42" s="366"/>
      <c r="CG42" s="381"/>
      <c r="CH42" s="367"/>
      <c r="CI42" s="71">
        <v>1</v>
      </c>
      <c r="CJ42" s="493">
        <v>17</v>
      </c>
      <c r="CK42" s="487">
        <f t="shared" si="1"/>
        <v>5.8823529411764701</v>
      </c>
      <c r="CL42" s="293"/>
      <c r="CM42" s="293"/>
      <c r="CN42" s="293"/>
    </row>
    <row r="43" spans="1:92" ht="13.5" customHeight="1">
      <c r="A43" s="269" t="s">
        <v>165</v>
      </c>
      <c r="B43" s="359"/>
      <c r="C43" s="325"/>
      <c r="D43" s="360"/>
      <c r="E43" s="325"/>
      <c r="F43" s="325"/>
      <c r="G43" s="359"/>
      <c r="H43" s="325"/>
      <c r="I43" s="325"/>
      <c r="J43" s="330"/>
      <c r="K43" s="364"/>
      <c r="L43" s="332"/>
      <c r="M43" s="330"/>
      <c r="N43" s="330"/>
      <c r="O43" s="330"/>
      <c r="P43" s="380"/>
      <c r="Q43" s="332"/>
      <c r="R43" s="330"/>
      <c r="S43" s="330"/>
      <c r="T43" s="330"/>
      <c r="U43" s="364"/>
      <c r="V43" s="365"/>
      <c r="W43" s="330"/>
      <c r="X43" s="366"/>
      <c r="Y43" s="330"/>
      <c r="Z43" s="367"/>
      <c r="AA43" s="551"/>
      <c r="AB43" s="552"/>
      <c r="AC43" s="552"/>
      <c r="AD43" s="552"/>
      <c r="AE43" s="455"/>
      <c r="AF43" s="574"/>
      <c r="AG43" s="330"/>
      <c r="AH43" s="363"/>
      <c r="AI43" s="330"/>
      <c r="AJ43" s="333"/>
      <c r="AK43" s="332"/>
      <c r="AL43" s="330"/>
      <c r="AM43" s="330"/>
      <c r="AN43" s="330"/>
      <c r="AO43" s="333"/>
      <c r="AP43" s="365"/>
      <c r="AQ43" s="330"/>
      <c r="AR43" s="330"/>
      <c r="AS43" s="330"/>
      <c r="AT43" s="331"/>
      <c r="AU43" s="368"/>
      <c r="AV43" s="330"/>
      <c r="AW43" s="330"/>
      <c r="AX43" s="330"/>
      <c r="AY43" s="331"/>
      <c r="AZ43" s="332"/>
      <c r="BA43" s="366"/>
      <c r="BB43" s="330"/>
      <c r="BC43" s="366"/>
      <c r="BD43" s="331"/>
      <c r="BE43" s="368"/>
      <c r="BF43" s="369"/>
      <c r="BG43" s="369"/>
      <c r="BH43" s="369"/>
      <c r="BI43" s="370"/>
      <c r="BJ43" s="337" t="s">
        <v>22</v>
      </c>
      <c r="BK43" s="373"/>
      <c r="BL43" s="325"/>
      <c r="BM43" s="373"/>
      <c r="BN43" s="456"/>
      <c r="BO43" s="437"/>
      <c r="BP43" s="451"/>
      <c r="BQ43" s="366"/>
      <c r="BR43" s="374"/>
      <c r="BS43" s="374"/>
      <c r="BT43" s="375"/>
      <c r="BU43" s="366"/>
      <c r="BV43" s="366"/>
      <c r="BW43" s="381"/>
      <c r="BX43" s="381"/>
      <c r="BY43" s="375"/>
      <c r="BZ43" s="363"/>
      <c r="CA43" s="381"/>
      <c r="CB43" s="381"/>
      <c r="CC43" s="367"/>
      <c r="CD43" s="431"/>
      <c r="CE43" s="381"/>
      <c r="CF43" s="366"/>
      <c r="CG43" s="381"/>
      <c r="CH43" s="367"/>
      <c r="CI43" s="71">
        <v>0</v>
      </c>
      <c r="CJ43" s="71">
        <v>17</v>
      </c>
      <c r="CK43" s="487">
        <f t="shared" si="1"/>
        <v>0</v>
      </c>
      <c r="CL43" s="293"/>
      <c r="CM43" s="293"/>
      <c r="CN43" s="293"/>
    </row>
    <row r="44" spans="1:92" ht="13.5" customHeight="1">
      <c r="A44" s="634" t="s">
        <v>174</v>
      </c>
      <c r="B44" s="386"/>
      <c r="C44" s="387"/>
      <c r="D44" s="388"/>
      <c r="E44" s="387"/>
      <c r="F44" s="387"/>
      <c r="G44" s="386"/>
      <c r="H44" s="387"/>
      <c r="I44" s="387"/>
      <c r="J44" s="391"/>
      <c r="K44" s="392"/>
      <c r="L44" s="393"/>
      <c r="M44" s="391">
        <v>1</v>
      </c>
      <c r="N44" s="391">
        <v>1</v>
      </c>
      <c r="O44" s="391">
        <v>1</v>
      </c>
      <c r="P44" s="392">
        <v>1</v>
      </c>
      <c r="Q44" s="393"/>
      <c r="R44" s="391"/>
      <c r="S44" s="391"/>
      <c r="T44" s="391"/>
      <c r="U44" s="394"/>
      <c r="V44" s="395"/>
      <c r="W44" s="391">
        <v>1</v>
      </c>
      <c r="X44" s="396"/>
      <c r="Y44" s="391"/>
      <c r="Z44" s="397"/>
      <c r="AA44" s="398"/>
      <c r="AB44" s="399"/>
      <c r="AC44" s="399"/>
      <c r="AD44" s="399"/>
      <c r="AE44" s="400"/>
      <c r="AF44" s="575"/>
      <c r="AG44" s="391"/>
      <c r="AH44" s="402">
        <v>1</v>
      </c>
      <c r="AI44" s="391"/>
      <c r="AJ44" s="403"/>
      <c r="AK44" s="393"/>
      <c r="AL44" s="391">
        <v>1</v>
      </c>
      <c r="AM44" s="391">
        <v>1</v>
      </c>
      <c r="AN44" s="391"/>
      <c r="AO44" s="403"/>
      <c r="AP44" s="395"/>
      <c r="AQ44" s="391">
        <v>1</v>
      </c>
      <c r="AR44" s="391">
        <v>1</v>
      </c>
      <c r="AS44" s="391">
        <v>1</v>
      </c>
      <c r="AT44" s="404"/>
      <c r="AU44" s="398"/>
      <c r="AV44" s="391">
        <v>1</v>
      </c>
      <c r="AW44" s="391"/>
      <c r="AX44" s="391"/>
      <c r="AY44" s="404">
        <v>1</v>
      </c>
      <c r="AZ44" s="393"/>
      <c r="BA44" s="396">
        <v>1</v>
      </c>
      <c r="BB44" s="391">
        <v>1</v>
      </c>
      <c r="BC44" s="396"/>
      <c r="BD44" s="404">
        <v>1</v>
      </c>
      <c r="BE44" s="398"/>
      <c r="BF44" s="399"/>
      <c r="BG44" s="399"/>
      <c r="BH44" s="399"/>
      <c r="BI44" s="400"/>
      <c r="BJ44" s="401"/>
      <c r="BK44" s="405"/>
      <c r="BL44" s="387"/>
      <c r="BM44" s="405"/>
      <c r="BN44" s="463"/>
      <c r="BO44" s="439"/>
      <c r="BP44" s="464">
        <v>1</v>
      </c>
      <c r="BQ44" s="396"/>
      <c r="BR44" s="408"/>
      <c r="BS44" s="408"/>
      <c r="BT44" s="409"/>
      <c r="BU44" s="396">
        <v>1</v>
      </c>
      <c r="BV44" s="396">
        <v>1</v>
      </c>
      <c r="BW44" s="407">
        <v>1</v>
      </c>
      <c r="BX44" s="407"/>
      <c r="BY44" s="409"/>
      <c r="BZ44" s="402">
        <v>1</v>
      </c>
      <c r="CA44" s="407"/>
      <c r="CB44" s="407"/>
      <c r="CC44" s="397">
        <v>1</v>
      </c>
      <c r="CD44" s="410"/>
      <c r="CE44" s="407">
        <v>1</v>
      </c>
      <c r="CF44" s="396"/>
      <c r="CG44" s="407"/>
      <c r="CH44" s="397"/>
      <c r="CI44" s="494"/>
      <c r="CJ44" s="565"/>
      <c r="CK44" s="496" t="s">
        <v>23</v>
      </c>
      <c r="CL44" s="293"/>
      <c r="CM44" s="293"/>
      <c r="CN44" s="293"/>
    </row>
    <row r="45" spans="1:92" ht="13.5" customHeight="1">
      <c r="A45" s="296" t="s">
        <v>167</v>
      </c>
      <c r="B45" s="414"/>
      <c r="C45" s="298"/>
      <c r="D45" s="300"/>
      <c r="E45" s="298"/>
      <c r="F45" s="298"/>
      <c r="G45" s="414"/>
      <c r="H45" s="298"/>
      <c r="I45" s="298"/>
      <c r="J45" s="314"/>
      <c r="K45" s="418"/>
      <c r="L45" s="316"/>
      <c r="M45" s="314"/>
      <c r="N45" s="314"/>
      <c r="O45" s="314"/>
      <c r="P45" s="417"/>
      <c r="Q45" s="316"/>
      <c r="R45" s="314"/>
      <c r="S45" s="314"/>
      <c r="T45" s="314"/>
      <c r="U45" s="418"/>
      <c r="V45" s="313"/>
      <c r="W45" s="314"/>
      <c r="X45" s="311"/>
      <c r="Y45" s="314"/>
      <c r="Z45" s="419"/>
      <c r="AA45" s="307"/>
      <c r="AB45" s="308"/>
      <c r="AC45" s="308"/>
      <c r="AD45" s="308"/>
      <c r="AE45" s="309"/>
      <c r="AF45" s="576"/>
      <c r="AG45" s="314"/>
      <c r="AH45" s="420"/>
      <c r="AI45" s="314"/>
      <c r="AJ45" s="315"/>
      <c r="AK45" s="316"/>
      <c r="AL45" s="314"/>
      <c r="AM45" s="314"/>
      <c r="AN45" s="314"/>
      <c r="AO45" s="315"/>
      <c r="AP45" s="313"/>
      <c r="AQ45" s="314"/>
      <c r="AR45" s="314"/>
      <c r="AS45" s="314"/>
      <c r="AT45" s="317"/>
      <c r="AU45" s="307"/>
      <c r="AV45" s="314"/>
      <c r="AW45" s="314"/>
      <c r="AX45" s="314"/>
      <c r="AY45" s="317"/>
      <c r="AZ45" s="316"/>
      <c r="BA45" s="311"/>
      <c r="BB45" s="314"/>
      <c r="BC45" s="311"/>
      <c r="BD45" s="317"/>
      <c r="BE45" s="307"/>
      <c r="BF45" s="308"/>
      <c r="BG45" s="308"/>
      <c r="BH45" s="308"/>
      <c r="BI45" s="309"/>
      <c r="BJ45" s="310"/>
      <c r="BK45" s="305"/>
      <c r="BL45" s="298"/>
      <c r="BM45" s="305"/>
      <c r="BN45" s="566"/>
      <c r="BO45" s="304"/>
      <c r="BP45" s="567"/>
      <c r="BQ45" s="311"/>
      <c r="BR45" s="423"/>
      <c r="BS45" s="423"/>
      <c r="BT45" s="424"/>
      <c r="BU45" s="311"/>
      <c r="BV45" s="311"/>
      <c r="BW45" s="422"/>
      <c r="BX45" s="422"/>
      <c r="BY45" s="424"/>
      <c r="BZ45" s="420"/>
      <c r="CA45" s="422"/>
      <c r="CB45" s="422"/>
      <c r="CC45" s="419"/>
      <c r="CD45" s="425"/>
      <c r="CE45" s="422"/>
      <c r="CF45" s="311"/>
      <c r="CG45" s="422"/>
      <c r="CH45" s="419"/>
      <c r="CI45" s="497"/>
      <c r="CJ45" s="577"/>
      <c r="CK45" s="499" t="s">
        <v>23</v>
      </c>
      <c r="CL45" s="293"/>
      <c r="CM45" s="293"/>
      <c r="CN45" s="293"/>
    </row>
    <row r="46" spans="1:92" ht="13.5" customHeight="1">
      <c r="A46" s="269" t="s">
        <v>24</v>
      </c>
      <c r="B46" s="359"/>
      <c r="C46" s="325"/>
      <c r="D46" s="360"/>
      <c r="E46" s="325"/>
      <c r="F46" s="325"/>
      <c r="G46" s="359"/>
      <c r="H46" s="325"/>
      <c r="I46" s="325"/>
      <c r="J46" s="330"/>
      <c r="K46" s="364"/>
      <c r="L46" s="332"/>
      <c r="M46" s="329" t="s">
        <v>109</v>
      </c>
      <c r="N46" s="330" t="s">
        <v>23</v>
      </c>
      <c r="O46" s="330"/>
      <c r="P46" s="380"/>
      <c r="Q46" s="332"/>
      <c r="R46" s="330"/>
      <c r="S46" s="330"/>
      <c r="T46" s="330"/>
      <c r="U46" s="364"/>
      <c r="V46" s="365"/>
      <c r="W46" s="330"/>
      <c r="X46" s="366"/>
      <c r="Y46" s="330"/>
      <c r="Z46" s="367"/>
      <c r="AA46" s="368"/>
      <c r="AB46" s="369"/>
      <c r="AC46" s="369"/>
      <c r="AD46" s="369"/>
      <c r="AE46" s="370"/>
      <c r="AF46" s="337" t="s">
        <v>22</v>
      </c>
      <c r="AG46" s="330"/>
      <c r="AH46" s="363"/>
      <c r="AI46" s="330"/>
      <c r="AJ46" s="333"/>
      <c r="AK46" s="332"/>
      <c r="AL46" s="330"/>
      <c r="AM46" s="329" t="s">
        <v>108</v>
      </c>
      <c r="AN46" s="330"/>
      <c r="AO46" s="333"/>
      <c r="AP46" s="365"/>
      <c r="AQ46" s="330"/>
      <c r="AR46" s="330"/>
      <c r="AS46" s="330"/>
      <c r="AT46" s="331"/>
      <c r="AU46" s="368"/>
      <c r="AV46" s="330"/>
      <c r="AW46" s="330"/>
      <c r="AX46" s="330"/>
      <c r="AY46" s="331"/>
      <c r="AZ46" s="332"/>
      <c r="BA46" s="449" t="s">
        <v>108</v>
      </c>
      <c r="BB46" s="330"/>
      <c r="BC46" s="366"/>
      <c r="BD46" s="331"/>
      <c r="BE46" s="368"/>
      <c r="BF46" s="369"/>
      <c r="BG46" s="369"/>
      <c r="BH46" s="369"/>
      <c r="BI46" s="370"/>
      <c r="BJ46" s="337" t="s">
        <v>22</v>
      </c>
      <c r="BK46" s="373"/>
      <c r="BL46" s="325"/>
      <c r="BM46" s="373"/>
      <c r="BN46" s="456"/>
      <c r="BO46" s="437"/>
      <c r="BP46" s="451"/>
      <c r="BQ46" s="366"/>
      <c r="BR46" s="374"/>
      <c r="BS46" s="374"/>
      <c r="BT46" s="375"/>
      <c r="BU46" s="366"/>
      <c r="BV46" s="366"/>
      <c r="BW46" s="568" t="s">
        <v>160</v>
      </c>
      <c r="BX46" s="381"/>
      <c r="BY46" s="375"/>
      <c r="BZ46" s="363"/>
      <c r="CA46" s="381"/>
      <c r="CB46" s="381"/>
      <c r="CC46" s="367"/>
      <c r="CD46" s="431"/>
      <c r="CE46" s="381"/>
      <c r="CF46" s="366"/>
      <c r="CG46" s="381"/>
      <c r="CH46" s="367"/>
      <c r="CI46" s="559">
        <v>4</v>
      </c>
      <c r="CJ46" s="486">
        <v>170</v>
      </c>
      <c r="CK46" s="487">
        <f t="shared" ref="CK46:CK59" si="2">CI46/CJ46*100</f>
        <v>2.3529411764705883</v>
      </c>
      <c r="CL46" s="293"/>
      <c r="CM46" s="293"/>
      <c r="CN46" s="293"/>
    </row>
    <row r="47" spans="1:92" ht="13.5" customHeight="1">
      <c r="A47" s="578" t="s">
        <v>25</v>
      </c>
      <c r="B47" s="359"/>
      <c r="C47" s="325"/>
      <c r="D47" s="360"/>
      <c r="E47" s="325"/>
      <c r="F47" s="325"/>
      <c r="G47" s="359"/>
      <c r="H47" s="325"/>
      <c r="I47" s="325"/>
      <c r="J47" s="330"/>
      <c r="K47" s="364"/>
      <c r="L47" s="332"/>
      <c r="M47" s="330"/>
      <c r="N47" s="343" t="s">
        <v>109</v>
      </c>
      <c r="O47" s="330"/>
      <c r="P47" s="293"/>
      <c r="Q47" s="332"/>
      <c r="R47" s="579"/>
      <c r="S47" s="330"/>
      <c r="T47" s="330"/>
      <c r="U47" s="364"/>
      <c r="V47" s="365"/>
      <c r="W47" s="330"/>
      <c r="X47" s="366"/>
      <c r="Y47" s="330"/>
      <c r="Z47" s="367"/>
      <c r="AA47" s="368"/>
      <c r="AB47" s="369"/>
      <c r="AC47" s="369"/>
      <c r="AD47" s="369"/>
      <c r="AE47" s="370"/>
      <c r="AF47" s="337" t="s">
        <v>22</v>
      </c>
      <c r="AG47" s="330"/>
      <c r="AH47" s="430" t="s">
        <v>108</v>
      </c>
      <c r="AI47" s="330"/>
      <c r="AJ47" s="333"/>
      <c r="AK47" s="332"/>
      <c r="AL47" s="330"/>
      <c r="AM47" s="330"/>
      <c r="AN47" s="330"/>
      <c r="AO47" s="333"/>
      <c r="AP47" s="365"/>
      <c r="AQ47" s="330"/>
      <c r="AR47" s="330"/>
      <c r="AS47" s="330"/>
      <c r="AT47" s="331"/>
      <c r="AU47" s="368"/>
      <c r="AV47" s="330"/>
      <c r="AW47" s="330"/>
      <c r="AX47" s="330"/>
      <c r="AY47" s="331"/>
      <c r="AZ47" s="332"/>
      <c r="BA47" s="366"/>
      <c r="BB47" s="329" t="s">
        <v>108</v>
      </c>
      <c r="BC47" s="366"/>
      <c r="BD47" s="331"/>
      <c r="BE47" s="368"/>
      <c r="BF47" s="369"/>
      <c r="BG47" s="369"/>
      <c r="BH47" s="369"/>
      <c r="BI47" s="370"/>
      <c r="BJ47" s="337" t="s">
        <v>22</v>
      </c>
      <c r="BK47" s="373"/>
      <c r="BL47" s="325"/>
      <c r="BM47" s="373"/>
      <c r="BN47" s="456"/>
      <c r="BO47" s="437"/>
      <c r="BP47" s="568" t="s">
        <v>108</v>
      </c>
      <c r="BQ47" s="366"/>
      <c r="BR47" s="374"/>
      <c r="BS47" s="374"/>
      <c r="BT47" s="375"/>
      <c r="BU47" s="366"/>
      <c r="BV47" s="366"/>
      <c r="BW47" s="381"/>
      <c r="BX47" s="381"/>
      <c r="BY47" s="375"/>
      <c r="BZ47" s="363"/>
      <c r="CA47" s="381"/>
      <c r="CB47" s="381"/>
      <c r="CC47" s="367"/>
      <c r="CD47" s="431"/>
      <c r="CE47" s="381"/>
      <c r="CF47" s="366"/>
      <c r="CG47" s="381"/>
      <c r="CH47" s="367"/>
      <c r="CI47" s="70">
        <v>4</v>
      </c>
      <c r="CJ47" s="488">
        <v>136</v>
      </c>
      <c r="CK47" s="487">
        <f t="shared" si="2"/>
        <v>2.9411764705882351</v>
      </c>
      <c r="CL47" s="293"/>
      <c r="CM47" s="293"/>
      <c r="CN47" s="293"/>
    </row>
    <row r="48" spans="1:92" ht="16.5" customHeight="1">
      <c r="A48" s="563" t="s">
        <v>26</v>
      </c>
      <c r="B48" s="580"/>
      <c r="C48" s="325"/>
      <c r="D48" s="360"/>
      <c r="E48" s="325"/>
      <c r="F48" s="325"/>
      <c r="G48" s="359"/>
      <c r="H48" s="325"/>
      <c r="I48" s="325"/>
      <c r="J48" s="330"/>
      <c r="K48" s="364"/>
      <c r="L48" s="332"/>
      <c r="M48" s="330"/>
      <c r="N48" s="330"/>
      <c r="O48" s="330"/>
      <c r="P48" s="433" t="s">
        <v>149</v>
      </c>
      <c r="Q48" s="332"/>
      <c r="R48" s="330"/>
      <c r="S48" s="330"/>
      <c r="T48" s="330"/>
      <c r="U48" s="364"/>
      <c r="V48" s="365"/>
      <c r="W48" s="330"/>
      <c r="X48" s="366"/>
      <c r="Y48" s="330"/>
      <c r="Z48" s="367"/>
      <c r="AA48" s="368"/>
      <c r="AB48" s="369"/>
      <c r="AC48" s="369"/>
      <c r="AD48" s="369"/>
      <c r="AE48" s="370"/>
      <c r="AF48" s="337" t="s">
        <v>22</v>
      </c>
      <c r="AG48" s="330"/>
      <c r="AH48" s="363"/>
      <c r="AI48" s="330"/>
      <c r="AJ48" s="333"/>
      <c r="AK48" s="332"/>
      <c r="AL48" s="329" t="s">
        <v>141</v>
      </c>
      <c r="AM48" s="330"/>
      <c r="AN48" s="330"/>
      <c r="AO48" s="333"/>
      <c r="AP48" s="365"/>
      <c r="AQ48" s="330"/>
      <c r="AR48" s="330"/>
      <c r="AS48" s="330"/>
      <c r="AT48" s="331"/>
      <c r="AU48" s="368"/>
      <c r="AV48" s="330"/>
      <c r="AW48" s="330"/>
      <c r="AX48" s="330"/>
      <c r="AY48" s="331"/>
      <c r="AZ48" s="332"/>
      <c r="BA48" s="366"/>
      <c r="BB48" s="330"/>
      <c r="BC48" s="366"/>
      <c r="BD48" s="344" t="s">
        <v>141</v>
      </c>
      <c r="BE48" s="368"/>
      <c r="BF48" s="369"/>
      <c r="BG48" s="369"/>
      <c r="BH48" s="369"/>
      <c r="BI48" s="370"/>
      <c r="BJ48" s="337" t="s">
        <v>22</v>
      </c>
      <c r="BK48" s="373"/>
      <c r="BL48" s="325"/>
      <c r="BM48" s="373"/>
      <c r="BN48" s="456"/>
      <c r="BO48" s="437"/>
      <c r="BP48" s="451"/>
      <c r="BQ48" s="366"/>
      <c r="BR48" s="374"/>
      <c r="BS48" s="374"/>
      <c r="BT48" s="375"/>
      <c r="BU48" s="366"/>
      <c r="BV48" s="366"/>
      <c r="BW48" s="381"/>
      <c r="BX48" s="381"/>
      <c r="BY48" s="375"/>
      <c r="BZ48" s="363"/>
      <c r="CA48" s="381"/>
      <c r="CB48" s="381"/>
      <c r="CC48" s="570" t="s">
        <v>141</v>
      </c>
      <c r="CD48" s="431"/>
      <c r="CE48" s="381"/>
      <c r="CF48" s="366"/>
      <c r="CG48" s="381"/>
      <c r="CH48" s="367"/>
      <c r="CI48" s="561">
        <v>4</v>
      </c>
      <c r="CJ48" s="70">
        <v>102</v>
      </c>
      <c r="CK48" s="487">
        <f t="shared" si="2"/>
        <v>3.9215686274509802</v>
      </c>
      <c r="CL48" s="293"/>
      <c r="CM48" s="293"/>
      <c r="CN48" s="293"/>
    </row>
    <row r="49" spans="1:92" ht="17.25" customHeight="1">
      <c r="A49" s="269" t="s">
        <v>27</v>
      </c>
      <c r="B49" s="580"/>
      <c r="C49" s="325"/>
      <c r="D49" s="360"/>
      <c r="E49" s="325"/>
      <c r="F49" s="325"/>
      <c r="G49" s="359"/>
      <c r="H49" s="325"/>
      <c r="I49" s="325"/>
      <c r="J49" s="330"/>
      <c r="K49" s="364"/>
      <c r="L49" s="332"/>
      <c r="M49" s="330"/>
      <c r="N49" s="330"/>
      <c r="O49" s="330"/>
      <c r="P49" s="380"/>
      <c r="Q49" s="332"/>
      <c r="R49" s="330"/>
      <c r="S49" s="330"/>
      <c r="T49" s="330"/>
      <c r="U49" s="364"/>
      <c r="V49" s="365"/>
      <c r="W49" s="330"/>
      <c r="X49" s="293"/>
      <c r="Y49" s="330"/>
      <c r="Z49" s="367"/>
      <c r="AA49" s="368"/>
      <c r="AB49" s="369"/>
      <c r="AC49" s="369"/>
      <c r="AD49" s="369"/>
      <c r="AE49" s="370"/>
      <c r="AF49" s="337" t="s">
        <v>22</v>
      </c>
      <c r="AG49" s="330"/>
      <c r="AH49" s="363"/>
      <c r="AI49" s="330"/>
      <c r="AJ49" s="333"/>
      <c r="AK49" s="332"/>
      <c r="AL49" s="330"/>
      <c r="AM49" s="330"/>
      <c r="AN49" s="330"/>
      <c r="AO49" s="333"/>
      <c r="AP49" s="365"/>
      <c r="AQ49" s="330"/>
      <c r="AR49" s="560" t="s">
        <v>141</v>
      </c>
      <c r="AS49" s="330"/>
      <c r="AT49" s="331"/>
      <c r="AU49" s="368"/>
      <c r="AV49" s="330"/>
      <c r="AW49" s="330"/>
      <c r="AX49" s="330"/>
      <c r="AY49" s="331"/>
      <c r="AZ49" s="332"/>
      <c r="BA49" s="366"/>
      <c r="BB49" s="330"/>
      <c r="BC49" s="366"/>
      <c r="BD49" s="331"/>
      <c r="BE49" s="368"/>
      <c r="BF49" s="369"/>
      <c r="BG49" s="369"/>
      <c r="BH49" s="369"/>
      <c r="BI49" s="370"/>
      <c r="BJ49" s="337" t="s">
        <v>22</v>
      </c>
      <c r="BK49" s="373"/>
      <c r="BL49" s="325"/>
      <c r="BM49" s="373"/>
      <c r="BN49" s="456"/>
      <c r="BO49" s="437"/>
      <c r="BP49" s="451"/>
      <c r="BQ49" s="366"/>
      <c r="BR49" s="374"/>
      <c r="BS49" s="374"/>
      <c r="BT49" s="375"/>
      <c r="BU49" s="366"/>
      <c r="BV49" s="571" t="s">
        <v>141</v>
      </c>
      <c r="BW49" s="381"/>
      <c r="BX49" s="381"/>
      <c r="BY49" s="375"/>
      <c r="BZ49" s="363"/>
      <c r="CA49" s="381"/>
      <c r="CB49" s="381"/>
      <c r="CC49" s="367"/>
      <c r="CD49" s="431"/>
      <c r="CE49" s="381"/>
      <c r="CF49" s="366"/>
      <c r="CG49" s="381"/>
      <c r="CH49" s="367"/>
      <c r="CI49" s="70">
        <v>2</v>
      </c>
      <c r="CJ49" s="71">
        <v>68</v>
      </c>
      <c r="CK49" s="487">
        <f t="shared" si="2"/>
        <v>2.9411764705882351</v>
      </c>
      <c r="CL49" s="293"/>
      <c r="CM49" s="293"/>
      <c r="CN49" s="293"/>
    </row>
    <row r="50" spans="1:92" ht="13.5" customHeight="1">
      <c r="A50" s="578" t="s">
        <v>28</v>
      </c>
      <c r="B50" s="580"/>
      <c r="C50" s="325"/>
      <c r="D50" s="360"/>
      <c r="E50" s="325"/>
      <c r="F50" s="325"/>
      <c r="G50" s="359"/>
      <c r="H50" s="325"/>
      <c r="I50" s="325"/>
      <c r="J50" s="330"/>
      <c r="K50" s="364"/>
      <c r="L50" s="332"/>
      <c r="M50" s="330"/>
      <c r="N50" s="330"/>
      <c r="O50" s="330"/>
      <c r="P50" s="380"/>
      <c r="Q50" s="332"/>
      <c r="R50" s="330"/>
      <c r="S50" s="330"/>
      <c r="T50" s="330"/>
      <c r="U50" s="364"/>
      <c r="V50" s="365"/>
      <c r="W50" s="330"/>
      <c r="X50" s="366"/>
      <c r="Y50" s="330"/>
      <c r="Z50" s="367"/>
      <c r="AA50" s="368"/>
      <c r="AB50" s="369"/>
      <c r="AC50" s="369"/>
      <c r="AD50" s="369"/>
      <c r="AE50" s="370"/>
      <c r="AF50" s="337" t="s">
        <v>22</v>
      </c>
      <c r="AG50" s="330"/>
      <c r="AH50" s="363"/>
      <c r="AI50" s="330"/>
      <c r="AJ50" s="333"/>
      <c r="AK50" s="332"/>
      <c r="AL50" s="330"/>
      <c r="AM50" s="330"/>
      <c r="AN50" s="330"/>
      <c r="AO50" s="333"/>
      <c r="AP50" s="365"/>
      <c r="AQ50" s="329" t="s">
        <v>141</v>
      </c>
      <c r="AR50" s="330"/>
      <c r="AS50" s="330"/>
      <c r="AT50" s="331"/>
      <c r="AU50" s="368"/>
      <c r="AV50" s="330"/>
      <c r="AW50" s="330"/>
      <c r="AX50" s="330"/>
      <c r="AY50" s="331"/>
      <c r="AZ50" s="332"/>
      <c r="BA50" s="366"/>
      <c r="BB50" s="330"/>
      <c r="BC50" s="366"/>
      <c r="BD50" s="331"/>
      <c r="BE50" s="368"/>
      <c r="BF50" s="369"/>
      <c r="BG50" s="369"/>
      <c r="BH50" s="369"/>
      <c r="BI50" s="370"/>
      <c r="BJ50" s="337" t="s">
        <v>22</v>
      </c>
      <c r="BK50" s="373"/>
      <c r="BL50" s="325"/>
      <c r="BM50" s="373"/>
      <c r="BN50" s="456"/>
      <c r="BO50" s="437"/>
      <c r="BP50" s="451"/>
      <c r="BQ50" s="366"/>
      <c r="BR50" s="374"/>
      <c r="BS50" s="374"/>
      <c r="BT50" s="375"/>
      <c r="BU50" s="366"/>
      <c r="BV50" s="366"/>
      <c r="BW50" s="381"/>
      <c r="BX50" s="381"/>
      <c r="BY50" s="375"/>
      <c r="BZ50" s="430" t="s">
        <v>141</v>
      </c>
      <c r="CA50" s="381"/>
      <c r="CB50" s="381"/>
      <c r="CC50" s="367"/>
      <c r="CD50" s="431"/>
      <c r="CE50" s="381"/>
      <c r="CF50" s="366"/>
      <c r="CG50" s="381"/>
      <c r="CH50" s="367"/>
      <c r="CI50" s="71">
        <v>2</v>
      </c>
      <c r="CJ50" s="70">
        <v>34</v>
      </c>
      <c r="CK50" s="487">
        <f t="shared" si="2"/>
        <v>5.8823529411764701</v>
      </c>
      <c r="CL50" s="293"/>
      <c r="CM50" s="293"/>
      <c r="CN50" s="293"/>
    </row>
    <row r="51" spans="1:92" ht="13.5" customHeight="1">
      <c r="A51" s="269" t="s">
        <v>29</v>
      </c>
      <c r="B51" s="580"/>
      <c r="C51" s="325"/>
      <c r="D51" s="360"/>
      <c r="E51" s="325"/>
      <c r="F51" s="325"/>
      <c r="G51" s="359"/>
      <c r="H51" s="325"/>
      <c r="I51" s="325"/>
      <c r="J51" s="330"/>
      <c r="K51" s="364"/>
      <c r="L51" s="332"/>
      <c r="M51" s="330"/>
      <c r="N51" s="330"/>
      <c r="O51" s="330"/>
      <c r="P51" s="380"/>
      <c r="Q51" s="332"/>
      <c r="R51" s="330"/>
      <c r="S51" s="330"/>
      <c r="T51" s="330"/>
      <c r="U51" s="364"/>
      <c r="V51" s="365"/>
      <c r="W51" s="330"/>
      <c r="X51" s="366"/>
      <c r="Y51" s="330"/>
      <c r="Z51" s="367"/>
      <c r="AA51" s="368"/>
      <c r="AB51" s="369"/>
      <c r="AC51" s="369"/>
      <c r="AD51" s="369"/>
      <c r="AE51" s="370"/>
      <c r="AF51" s="337" t="s">
        <v>22</v>
      </c>
      <c r="AG51" s="330"/>
      <c r="AH51" s="363"/>
      <c r="AI51" s="330"/>
      <c r="AJ51" s="333"/>
      <c r="AK51" s="332"/>
      <c r="AL51" s="330"/>
      <c r="AM51" s="330"/>
      <c r="AN51" s="330"/>
      <c r="AO51" s="333"/>
      <c r="AP51" s="365"/>
      <c r="AQ51" s="330"/>
      <c r="AR51" s="330"/>
      <c r="AS51" s="330"/>
      <c r="AT51" s="331"/>
      <c r="AU51" s="368"/>
      <c r="AV51" s="330"/>
      <c r="AW51" s="330"/>
      <c r="AX51" s="330"/>
      <c r="AY51" s="331"/>
      <c r="AZ51" s="332"/>
      <c r="BA51" s="366"/>
      <c r="BB51" s="330"/>
      <c r="BC51" s="366"/>
      <c r="BD51" s="331"/>
      <c r="BE51" s="368"/>
      <c r="BF51" s="369"/>
      <c r="BG51" s="369"/>
      <c r="BH51" s="369"/>
      <c r="BI51" s="370"/>
      <c r="BJ51" s="337" t="s">
        <v>22</v>
      </c>
      <c r="BK51" s="373"/>
      <c r="BL51" s="325"/>
      <c r="BM51" s="373"/>
      <c r="BN51" s="456"/>
      <c r="BO51" s="437"/>
      <c r="BP51" s="451"/>
      <c r="BQ51" s="366"/>
      <c r="BR51" s="374"/>
      <c r="BS51" s="374"/>
      <c r="BT51" s="375"/>
      <c r="BU51" s="366"/>
      <c r="BV51" s="366"/>
      <c r="BW51" s="381"/>
      <c r="BX51" s="381"/>
      <c r="BY51" s="375"/>
      <c r="BZ51" s="363"/>
      <c r="CA51" s="381"/>
      <c r="CB51" s="381"/>
      <c r="CC51" s="367"/>
      <c r="CD51" s="431"/>
      <c r="CE51" s="381"/>
      <c r="CF51" s="366"/>
      <c r="CG51" s="381"/>
      <c r="CH51" s="367"/>
      <c r="CI51" s="70">
        <v>0</v>
      </c>
      <c r="CJ51" s="71">
        <v>34</v>
      </c>
      <c r="CK51" s="487">
        <f t="shared" si="2"/>
        <v>0</v>
      </c>
      <c r="CL51" s="293"/>
      <c r="CM51" s="293"/>
      <c r="CN51" s="293"/>
    </row>
    <row r="52" spans="1:92" ht="13.5" customHeight="1">
      <c r="A52" s="269" t="s">
        <v>30</v>
      </c>
      <c r="B52" s="580"/>
      <c r="C52" s="325"/>
      <c r="D52" s="360"/>
      <c r="E52" s="325"/>
      <c r="F52" s="325"/>
      <c r="G52" s="359"/>
      <c r="H52" s="325"/>
      <c r="I52" s="325"/>
      <c r="J52" s="330"/>
      <c r="K52" s="364"/>
      <c r="L52" s="332"/>
      <c r="M52" s="330"/>
      <c r="N52" s="330"/>
      <c r="O52" s="330"/>
      <c r="P52" s="380"/>
      <c r="Q52" s="332"/>
      <c r="R52" s="330"/>
      <c r="S52" s="330"/>
      <c r="T52" s="330"/>
      <c r="U52" s="364"/>
      <c r="V52" s="365"/>
      <c r="W52" s="330"/>
      <c r="X52" s="366"/>
      <c r="Y52" s="330"/>
      <c r="Z52" s="367"/>
      <c r="AA52" s="368"/>
      <c r="AB52" s="369"/>
      <c r="AC52" s="369"/>
      <c r="AD52" s="369"/>
      <c r="AE52" s="370"/>
      <c r="AF52" s="337" t="s">
        <v>22</v>
      </c>
      <c r="AG52" s="330"/>
      <c r="AH52" s="363"/>
      <c r="AI52" s="330"/>
      <c r="AJ52" s="333"/>
      <c r="AK52" s="332"/>
      <c r="AL52" s="330"/>
      <c r="AM52" s="330"/>
      <c r="AN52" s="330"/>
      <c r="AO52" s="333"/>
      <c r="AP52" s="365"/>
      <c r="AQ52" s="330"/>
      <c r="AR52" s="330"/>
      <c r="AS52" s="330"/>
      <c r="AT52" s="331"/>
      <c r="AU52" s="368"/>
      <c r="AV52" s="330"/>
      <c r="AW52" s="330"/>
      <c r="AX52" s="330"/>
      <c r="AY52" s="331"/>
      <c r="AZ52" s="332"/>
      <c r="BA52" s="366"/>
      <c r="BB52" s="330"/>
      <c r="BC52" s="366"/>
      <c r="BD52" s="331"/>
      <c r="BE52" s="368"/>
      <c r="BF52" s="369"/>
      <c r="BG52" s="369"/>
      <c r="BH52" s="369"/>
      <c r="BI52" s="370"/>
      <c r="BJ52" s="337" t="s">
        <v>22</v>
      </c>
      <c r="BK52" s="373"/>
      <c r="BL52" s="325"/>
      <c r="BM52" s="373"/>
      <c r="BN52" s="456"/>
      <c r="BO52" s="437"/>
      <c r="BP52" s="451"/>
      <c r="BQ52" s="366"/>
      <c r="BR52" s="374"/>
      <c r="BS52" s="374"/>
      <c r="BT52" s="375"/>
      <c r="BU52" s="366"/>
      <c r="BV52" s="366"/>
      <c r="BW52" s="381"/>
      <c r="BX52" s="381"/>
      <c r="BY52" s="375"/>
      <c r="BZ52" s="363"/>
      <c r="CA52" s="381"/>
      <c r="CB52" s="381"/>
      <c r="CC52" s="367"/>
      <c r="CD52" s="431"/>
      <c r="CE52" s="381"/>
      <c r="CF52" s="366"/>
      <c r="CG52" s="381"/>
      <c r="CH52" s="367"/>
      <c r="CI52" s="70">
        <v>0</v>
      </c>
      <c r="CJ52" s="70">
        <v>34</v>
      </c>
      <c r="CK52" s="487">
        <f t="shared" si="2"/>
        <v>0</v>
      </c>
      <c r="CL52" s="293"/>
      <c r="CM52" s="293"/>
      <c r="CN52" s="293"/>
    </row>
    <row r="53" spans="1:92" ht="13.5" customHeight="1">
      <c r="A53" s="269" t="s">
        <v>31</v>
      </c>
      <c r="B53" s="580"/>
      <c r="C53" s="325"/>
      <c r="D53" s="360"/>
      <c r="E53" s="325"/>
      <c r="F53" s="325"/>
      <c r="G53" s="359"/>
      <c r="H53" s="325"/>
      <c r="I53" s="325"/>
      <c r="J53" s="330"/>
      <c r="K53" s="364"/>
      <c r="L53" s="332"/>
      <c r="M53" s="330"/>
      <c r="N53" s="330"/>
      <c r="O53" s="330"/>
      <c r="P53" s="380"/>
      <c r="Q53" s="332"/>
      <c r="R53" s="330"/>
      <c r="S53" s="330"/>
      <c r="T53" s="330"/>
      <c r="U53" s="364"/>
      <c r="V53" s="365"/>
      <c r="W53" s="330"/>
      <c r="X53" s="366"/>
      <c r="Y53" s="330"/>
      <c r="Z53" s="367"/>
      <c r="AA53" s="368"/>
      <c r="AB53" s="369"/>
      <c r="AC53" s="369"/>
      <c r="AD53" s="369"/>
      <c r="AE53" s="370"/>
      <c r="AF53" s="337" t="s">
        <v>22</v>
      </c>
      <c r="AG53" s="330"/>
      <c r="AH53" s="363"/>
      <c r="AI53" s="330"/>
      <c r="AJ53" s="333"/>
      <c r="AK53" s="332"/>
      <c r="AL53" s="330"/>
      <c r="AM53" s="330"/>
      <c r="AN53" s="330"/>
      <c r="AO53" s="333"/>
      <c r="AP53" s="365"/>
      <c r="AQ53" s="330"/>
      <c r="AR53" s="330"/>
      <c r="AS53" s="330"/>
      <c r="AT53" s="331"/>
      <c r="AU53" s="368"/>
      <c r="AV53" s="330"/>
      <c r="AW53" s="330"/>
      <c r="AX53" s="330"/>
      <c r="AY53" s="331"/>
      <c r="AZ53" s="332"/>
      <c r="BA53" s="366"/>
      <c r="BB53" s="330"/>
      <c r="BC53" s="366"/>
      <c r="BD53" s="331"/>
      <c r="BE53" s="368"/>
      <c r="BF53" s="369"/>
      <c r="BG53" s="369"/>
      <c r="BH53" s="369"/>
      <c r="BI53" s="370"/>
      <c r="BJ53" s="337" t="s">
        <v>22</v>
      </c>
      <c r="BK53" s="373"/>
      <c r="BL53" s="325"/>
      <c r="BM53" s="373"/>
      <c r="BN53" s="456"/>
      <c r="BO53" s="437"/>
      <c r="BP53" s="451"/>
      <c r="BQ53" s="366"/>
      <c r="BR53" s="374"/>
      <c r="BS53" s="374"/>
      <c r="BT53" s="375"/>
      <c r="BU53" s="366"/>
      <c r="BV53" s="366"/>
      <c r="BW53" s="381"/>
      <c r="BX53" s="381"/>
      <c r="BY53" s="375"/>
      <c r="BZ53" s="363"/>
      <c r="CA53" s="381"/>
      <c r="CB53" s="381"/>
      <c r="CC53" s="367"/>
      <c r="CD53" s="431"/>
      <c r="CE53" s="381"/>
      <c r="CF53" s="366"/>
      <c r="CG53" s="381"/>
      <c r="CH53" s="367"/>
      <c r="CI53" s="196">
        <v>0</v>
      </c>
      <c r="CJ53" s="70">
        <v>68</v>
      </c>
      <c r="CK53" s="487">
        <f t="shared" si="2"/>
        <v>0</v>
      </c>
      <c r="CL53" s="293"/>
      <c r="CM53" s="293"/>
      <c r="CN53" s="293"/>
    </row>
    <row r="54" spans="1:92" ht="13.5" customHeight="1">
      <c r="A54" s="522" t="s">
        <v>116</v>
      </c>
      <c r="B54" s="580"/>
      <c r="C54" s="325"/>
      <c r="D54" s="360"/>
      <c r="E54" s="325"/>
      <c r="F54" s="325"/>
      <c r="G54" s="359"/>
      <c r="H54" s="325"/>
      <c r="I54" s="325"/>
      <c r="J54" s="330"/>
      <c r="K54" s="364"/>
      <c r="L54" s="332"/>
      <c r="M54" s="330"/>
      <c r="N54" s="330"/>
      <c r="O54" s="330"/>
      <c r="P54" s="380"/>
      <c r="Q54" s="332"/>
      <c r="R54" s="330"/>
      <c r="S54" s="330"/>
      <c r="T54" s="330"/>
      <c r="U54" s="364"/>
      <c r="V54" s="365"/>
      <c r="W54" s="329" t="s">
        <v>123</v>
      </c>
      <c r="X54" s="366"/>
      <c r="Y54" s="330"/>
      <c r="Z54" s="367"/>
      <c r="AA54" s="368"/>
      <c r="AB54" s="369"/>
      <c r="AC54" s="369"/>
      <c r="AD54" s="369"/>
      <c r="AE54" s="370"/>
      <c r="AF54" s="337" t="s">
        <v>22</v>
      </c>
      <c r="AG54" s="330"/>
      <c r="AH54" s="363"/>
      <c r="AI54" s="330"/>
      <c r="AJ54" s="333"/>
      <c r="AK54" s="332"/>
      <c r="AL54" s="330"/>
      <c r="AM54" s="330"/>
      <c r="AN54" s="330"/>
      <c r="AO54" s="333"/>
      <c r="AP54" s="365"/>
      <c r="AQ54" s="330"/>
      <c r="AR54" s="330"/>
      <c r="AS54" s="329" t="s">
        <v>142</v>
      </c>
      <c r="AT54" s="331"/>
      <c r="AU54" s="368"/>
      <c r="AV54" s="330"/>
      <c r="AW54" s="330"/>
      <c r="AX54" s="330"/>
      <c r="AY54" s="331"/>
      <c r="AZ54" s="332"/>
      <c r="BA54" s="366"/>
      <c r="BB54" s="330"/>
      <c r="BC54" s="366"/>
      <c r="BD54" s="331"/>
      <c r="BE54" s="368"/>
      <c r="BF54" s="369"/>
      <c r="BG54" s="369"/>
      <c r="BH54" s="369"/>
      <c r="BI54" s="370"/>
      <c r="BJ54" s="337" t="s">
        <v>22</v>
      </c>
      <c r="BK54" s="373"/>
      <c r="BL54" s="325"/>
      <c r="BM54" s="373"/>
      <c r="BN54" s="456"/>
      <c r="BO54" s="437"/>
      <c r="BP54" s="451"/>
      <c r="BQ54" s="366"/>
      <c r="BR54" s="374"/>
      <c r="BS54" s="374"/>
      <c r="BT54" s="375"/>
      <c r="BU54" s="449" t="s">
        <v>123</v>
      </c>
      <c r="BV54" s="366"/>
      <c r="BW54" s="381"/>
      <c r="BX54" s="381"/>
      <c r="BY54" s="375"/>
      <c r="BZ54" s="363"/>
      <c r="CA54" s="381"/>
      <c r="CB54" s="381"/>
      <c r="CC54" s="367"/>
      <c r="CD54" s="431"/>
      <c r="CE54" s="381"/>
      <c r="CF54" s="366"/>
      <c r="CG54" s="381"/>
      <c r="CH54" s="367"/>
      <c r="CI54" s="196">
        <v>3</v>
      </c>
      <c r="CJ54" s="70">
        <v>68</v>
      </c>
      <c r="CK54" s="487">
        <f t="shared" si="2"/>
        <v>4.4117647058823533</v>
      </c>
      <c r="CL54" s="293"/>
      <c r="CM54" s="293"/>
      <c r="CN54" s="293"/>
    </row>
    <row r="55" spans="1:92" ht="13.5" customHeight="1">
      <c r="A55" s="379" t="s">
        <v>168</v>
      </c>
      <c r="B55" s="580"/>
      <c r="C55" s="325"/>
      <c r="D55" s="360"/>
      <c r="E55" s="325"/>
      <c r="F55" s="325"/>
      <c r="G55" s="359"/>
      <c r="H55" s="325"/>
      <c r="I55" s="325"/>
      <c r="J55" s="330"/>
      <c r="K55" s="364"/>
      <c r="L55" s="332"/>
      <c r="M55" s="330"/>
      <c r="N55" s="330"/>
      <c r="O55" s="329" t="s">
        <v>142</v>
      </c>
      <c r="P55" s="380"/>
      <c r="Q55" s="332"/>
      <c r="R55" s="330"/>
      <c r="S55" s="330"/>
      <c r="T55" s="330"/>
      <c r="U55" s="364"/>
      <c r="V55" s="365"/>
      <c r="W55" s="330"/>
      <c r="X55" s="366"/>
      <c r="Y55" s="330"/>
      <c r="Z55" s="367"/>
      <c r="AA55" s="368"/>
      <c r="AB55" s="369"/>
      <c r="AC55" s="369"/>
      <c r="AD55" s="369"/>
      <c r="AE55" s="370"/>
      <c r="AF55" s="337" t="s">
        <v>22</v>
      </c>
      <c r="AG55" s="330"/>
      <c r="AH55" s="363"/>
      <c r="AI55" s="330"/>
      <c r="AJ55" s="333"/>
      <c r="AK55" s="332"/>
      <c r="AL55" s="330"/>
      <c r="AM55" s="330"/>
      <c r="AN55" s="330"/>
      <c r="AO55" s="333"/>
      <c r="AP55" s="365"/>
      <c r="AQ55" s="330"/>
      <c r="AR55" s="330"/>
      <c r="AS55" s="329" t="s">
        <v>142</v>
      </c>
      <c r="AT55" s="331"/>
      <c r="AU55" s="368"/>
      <c r="AV55" s="330"/>
      <c r="AW55" s="330"/>
      <c r="AX55" s="330"/>
      <c r="AY55" s="331"/>
      <c r="AZ55" s="332"/>
      <c r="BA55" s="366"/>
      <c r="BB55" s="330"/>
      <c r="BC55" s="366"/>
      <c r="BD55" s="331"/>
      <c r="BE55" s="368"/>
      <c r="BF55" s="369"/>
      <c r="BG55" s="369"/>
      <c r="BH55" s="369"/>
      <c r="BI55" s="370"/>
      <c r="BJ55" s="337" t="s">
        <v>22</v>
      </c>
      <c r="BK55" s="373"/>
      <c r="BL55" s="325"/>
      <c r="BM55" s="373"/>
      <c r="BN55" s="456"/>
      <c r="BO55" s="437"/>
      <c r="BP55" s="451"/>
      <c r="BQ55" s="366"/>
      <c r="BR55" s="374"/>
      <c r="BS55" s="374"/>
      <c r="BT55" s="375"/>
      <c r="BU55" s="366"/>
      <c r="BV55" s="366"/>
      <c r="BW55" s="381"/>
      <c r="BX55" s="381"/>
      <c r="BY55" s="375"/>
      <c r="BZ55" s="363"/>
      <c r="CA55" s="381"/>
      <c r="CB55" s="381"/>
      <c r="CC55" s="367"/>
      <c r="CD55" s="431"/>
      <c r="CE55" s="568" t="s">
        <v>123</v>
      </c>
      <c r="CF55" s="366"/>
      <c r="CG55" s="381"/>
      <c r="CH55" s="367"/>
      <c r="CI55" s="488">
        <v>3</v>
      </c>
      <c r="CJ55" s="70">
        <v>68</v>
      </c>
      <c r="CK55" s="487">
        <f t="shared" si="2"/>
        <v>4.4117647058823533</v>
      </c>
      <c r="CL55" s="293"/>
      <c r="CM55" s="293"/>
      <c r="CN55" s="293"/>
    </row>
    <row r="56" spans="1:92" ht="13.5" customHeight="1">
      <c r="A56" s="269" t="s">
        <v>162</v>
      </c>
      <c r="B56" s="580"/>
      <c r="C56" s="325"/>
      <c r="D56" s="360"/>
      <c r="E56" s="325"/>
      <c r="F56" s="325"/>
      <c r="G56" s="359"/>
      <c r="H56" s="325"/>
      <c r="I56" s="325"/>
      <c r="J56" s="330"/>
      <c r="K56" s="364"/>
      <c r="L56" s="332"/>
      <c r="M56" s="330"/>
      <c r="N56" s="330"/>
      <c r="O56" s="330"/>
      <c r="P56" s="380"/>
      <c r="Q56" s="332"/>
      <c r="R56" s="330"/>
      <c r="S56" s="330"/>
      <c r="T56" s="330"/>
      <c r="U56" s="364"/>
      <c r="V56" s="365"/>
      <c r="W56" s="330"/>
      <c r="X56" s="366"/>
      <c r="Y56" s="330"/>
      <c r="Z56" s="367"/>
      <c r="AA56" s="368"/>
      <c r="AB56" s="369"/>
      <c r="AC56" s="369"/>
      <c r="AD56" s="369"/>
      <c r="AE56" s="370"/>
      <c r="AF56" s="337" t="s">
        <v>22</v>
      </c>
      <c r="AG56" s="330"/>
      <c r="AH56" s="363"/>
      <c r="AI56" s="330"/>
      <c r="AJ56" s="333"/>
      <c r="AK56" s="332"/>
      <c r="AL56" s="330"/>
      <c r="AM56" s="330"/>
      <c r="AN56" s="330"/>
      <c r="AO56" s="333"/>
      <c r="AP56" s="365"/>
      <c r="AQ56" s="330"/>
      <c r="AR56" s="330"/>
      <c r="AS56" s="330"/>
      <c r="AT56" s="331"/>
      <c r="AU56" s="368"/>
      <c r="AV56" s="330"/>
      <c r="AW56" s="330"/>
      <c r="AX56" s="330"/>
      <c r="AY56" s="331"/>
      <c r="AZ56" s="332"/>
      <c r="BA56" s="366"/>
      <c r="BB56" s="330"/>
      <c r="BC56" s="366"/>
      <c r="BD56" s="331"/>
      <c r="BE56" s="368"/>
      <c r="BF56" s="369"/>
      <c r="BG56" s="369"/>
      <c r="BH56" s="369"/>
      <c r="BI56" s="370"/>
      <c r="BJ56" s="337" t="s">
        <v>22</v>
      </c>
      <c r="BK56" s="373"/>
      <c r="BL56" s="325"/>
      <c r="BM56" s="373"/>
      <c r="BN56" s="456"/>
      <c r="BO56" s="437"/>
      <c r="BP56" s="451"/>
      <c r="BQ56" s="366"/>
      <c r="BR56" s="374"/>
      <c r="BS56" s="374"/>
      <c r="BT56" s="375"/>
      <c r="BU56" s="366"/>
      <c r="BV56" s="366"/>
      <c r="BW56" s="381"/>
      <c r="BX56" s="381"/>
      <c r="BY56" s="375"/>
      <c r="BZ56" s="363"/>
      <c r="CA56" s="381"/>
      <c r="CB56" s="381"/>
      <c r="CC56" s="367"/>
      <c r="CD56" s="431"/>
      <c r="CE56" s="381"/>
      <c r="CF56" s="366"/>
      <c r="CG56" s="381"/>
      <c r="CH56" s="367"/>
      <c r="CI56" s="71">
        <v>0</v>
      </c>
      <c r="CJ56" s="493">
        <v>34</v>
      </c>
      <c r="CK56" s="487">
        <f t="shared" si="2"/>
        <v>0</v>
      </c>
      <c r="CL56" s="293"/>
      <c r="CM56" s="293"/>
      <c r="CN56" s="293"/>
    </row>
    <row r="57" spans="1:92" ht="13.5" customHeight="1">
      <c r="A57" s="269" t="s">
        <v>163</v>
      </c>
      <c r="B57" s="580"/>
      <c r="C57" s="325"/>
      <c r="D57" s="360"/>
      <c r="E57" s="325"/>
      <c r="F57" s="325"/>
      <c r="G57" s="359"/>
      <c r="H57" s="325"/>
      <c r="I57" s="325"/>
      <c r="J57" s="330"/>
      <c r="K57" s="364"/>
      <c r="L57" s="332"/>
      <c r="M57" s="330"/>
      <c r="N57" s="330"/>
      <c r="O57" s="330"/>
      <c r="P57" s="380"/>
      <c r="Q57" s="332"/>
      <c r="R57" s="330"/>
      <c r="S57" s="330"/>
      <c r="T57" s="330"/>
      <c r="U57" s="364"/>
      <c r="V57" s="365"/>
      <c r="W57" s="330"/>
      <c r="X57" s="366"/>
      <c r="Y57" s="330"/>
      <c r="Z57" s="367"/>
      <c r="AA57" s="368"/>
      <c r="AB57" s="369"/>
      <c r="AC57" s="369"/>
      <c r="AD57" s="369"/>
      <c r="AE57" s="370"/>
      <c r="AF57" s="337" t="s">
        <v>22</v>
      </c>
      <c r="AG57" s="330"/>
      <c r="AH57" s="363"/>
      <c r="AI57" s="330"/>
      <c r="AJ57" s="333"/>
      <c r="AK57" s="332"/>
      <c r="AL57" s="330"/>
      <c r="AM57" s="330"/>
      <c r="AN57" s="330"/>
      <c r="AO57" s="333"/>
      <c r="AP57" s="365"/>
      <c r="AQ57" s="330"/>
      <c r="AR57" s="330"/>
      <c r="AS57" s="330"/>
      <c r="AT57" s="331"/>
      <c r="AU57" s="368"/>
      <c r="AV57" s="330"/>
      <c r="AW57" s="330"/>
      <c r="AX57" s="329" t="s">
        <v>141</v>
      </c>
      <c r="AY57" s="331"/>
      <c r="AZ57" s="332"/>
      <c r="BA57" s="366"/>
      <c r="BB57" s="330"/>
      <c r="BC57" s="366"/>
      <c r="BD57" s="331"/>
      <c r="BE57" s="368"/>
      <c r="BF57" s="369"/>
      <c r="BG57" s="369"/>
      <c r="BH57" s="369"/>
      <c r="BI57" s="370"/>
      <c r="BJ57" s="337" t="s">
        <v>22</v>
      </c>
      <c r="BK57" s="373"/>
      <c r="BL57" s="457"/>
      <c r="BM57" s="373"/>
      <c r="BN57" s="456"/>
      <c r="BO57" s="437"/>
      <c r="BP57" s="451"/>
      <c r="BQ57" s="366"/>
      <c r="BR57" s="374"/>
      <c r="BS57" s="374"/>
      <c r="BT57" s="375"/>
      <c r="BU57" s="366"/>
      <c r="BV57" s="366"/>
      <c r="BW57" s="381"/>
      <c r="BX57" s="381"/>
      <c r="BY57" s="375"/>
      <c r="BZ57" s="363"/>
      <c r="CA57" s="381"/>
      <c r="CB57" s="381"/>
      <c r="CC57" s="367"/>
      <c r="CD57" s="431"/>
      <c r="CE57" s="381"/>
      <c r="CF57" s="366"/>
      <c r="CG57" s="381"/>
      <c r="CH57" s="367"/>
      <c r="CI57" s="71">
        <v>1</v>
      </c>
      <c r="CJ57" s="493">
        <v>34</v>
      </c>
      <c r="CK57" s="487">
        <f t="shared" si="2"/>
        <v>2.9411764705882351</v>
      </c>
      <c r="CL57" s="293"/>
      <c r="CM57" s="293"/>
      <c r="CN57" s="293"/>
    </row>
    <row r="58" spans="1:92" ht="13.5" customHeight="1">
      <c r="A58" s="269" t="s">
        <v>164</v>
      </c>
      <c r="B58" s="580"/>
      <c r="C58" s="325"/>
      <c r="D58" s="360"/>
      <c r="E58" s="325"/>
      <c r="F58" s="325"/>
      <c r="G58" s="359"/>
      <c r="H58" s="325"/>
      <c r="I58" s="325"/>
      <c r="J58" s="330"/>
      <c r="K58" s="364"/>
      <c r="L58" s="332"/>
      <c r="M58" s="330"/>
      <c r="N58" s="330"/>
      <c r="O58" s="330"/>
      <c r="P58" s="380"/>
      <c r="Q58" s="332"/>
      <c r="R58" s="330"/>
      <c r="S58" s="330"/>
      <c r="T58" s="330"/>
      <c r="U58" s="364"/>
      <c r="V58" s="365"/>
      <c r="W58" s="330"/>
      <c r="X58" s="366"/>
      <c r="Y58" s="330"/>
      <c r="Z58" s="367"/>
      <c r="AA58" s="368"/>
      <c r="AB58" s="369"/>
      <c r="AC58" s="369"/>
      <c r="AD58" s="369"/>
      <c r="AE58" s="370"/>
      <c r="AF58" s="337" t="s">
        <v>22</v>
      </c>
      <c r="AG58" s="330"/>
      <c r="AH58" s="363"/>
      <c r="AI58" s="330"/>
      <c r="AJ58" s="333"/>
      <c r="AK58" s="332"/>
      <c r="AL58" s="330"/>
      <c r="AM58" s="330"/>
      <c r="AN58" s="330"/>
      <c r="AO58" s="333"/>
      <c r="AP58" s="365"/>
      <c r="AQ58" s="330"/>
      <c r="AR58" s="330"/>
      <c r="AS58" s="330"/>
      <c r="AT58" s="331"/>
      <c r="AU58" s="368"/>
      <c r="AV58" s="330"/>
      <c r="AW58" s="330"/>
      <c r="AX58" s="330"/>
      <c r="AY58" s="344" t="s">
        <v>141</v>
      </c>
      <c r="AZ58" s="332"/>
      <c r="BA58" s="366"/>
      <c r="BB58" s="330"/>
      <c r="BC58" s="366"/>
      <c r="BD58" s="331"/>
      <c r="BE58" s="368"/>
      <c r="BF58" s="369"/>
      <c r="BG58" s="369"/>
      <c r="BH58" s="369"/>
      <c r="BI58" s="370"/>
      <c r="BJ58" s="337" t="s">
        <v>22</v>
      </c>
      <c r="BK58" s="373"/>
      <c r="BL58" s="325"/>
      <c r="BM58" s="373"/>
      <c r="BN58" s="456"/>
      <c r="BO58" s="437"/>
      <c r="BP58" s="451"/>
      <c r="BQ58" s="366"/>
      <c r="BR58" s="374"/>
      <c r="BS58" s="374"/>
      <c r="BT58" s="375"/>
      <c r="BU58" s="366"/>
      <c r="BV58" s="366"/>
      <c r="BW58" s="381"/>
      <c r="BX58" s="381"/>
      <c r="BY58" s="375"/>
      <c r="BZ58" s="363"/>
      <c r="CA58" s="381"/>
      <c r="CB58" s="381"/>
      <c r="CC58" s="367"/>
      <c r="CD58" s="431"/>
      <c r="CE58" s="381"/>
      <c r="CF58" s="366"/>
      <c r="CG58" s="381"/>
      <c r="CH58" s="367"/>
      <c r="CI58" s="71">
        <v>1</v>
      </c>
      <c r="CJ58" s="493">
        <v>17</v>
      </c>
      <c r="CK58" s="487">
        <f t="shared" si="2"/>
        <v>5.8823529411764701</v>
      </c>
      <c r="CL58" s="293"/>
      <c r="CM58" s="293"/>
      <c r="CN58" s="293"/>
    </row>
    <row r="59" spans="1:92" ht="13.5" customHeight="1">
      <c r="A59" s="581" t="s">
        <v>165</v>
      </c>
      <c r="B59" s="580"/>
      <c r="C59" s="325"/>
      <c r="D59" s="360"/>
      <c r="E59" s="325"/>
      <c r="F59" s="325"/>
      <c r="G59" s="359"/>
      <c r="H59" s="325"/>
      <c r="I59" s="325"/>
      <c r="J59" s="330"/>
      <c r="K59" s="364"/>
      <c r="L59" s="332"/>
      <c r="M59" s="330"/>
      <c r="N59" s="330"/>
      <c r="O59" s="330"/>
      <c r="P59" s="380"/>
      <c r="Q59" s="332"/>
      <c r="R59" s="330"/>
      <c r="S59" s="330"/>
      <c r="T59" s="330"/>
      <c r="U59" s="364"/>
      <c r="V59" s="365"/>
      <c r="W59" s="330"/>
      <c r="X59" s="366"/>
      <c r="Y59" s="330"/>
      <c r="Z59" s="367"/>
      <c r="AA59" s="368"/>
      <c r="AB59" s="369"/>
      <c r="AC59" s="369"/>
      <c r="AD59" s="369"/>
      <c r="AE59" s="370"/>
      <c r="AF59" s="582" t="s">
        <v>22</v>
      </c>
      <c r="AG59" s="330"/>
      <c r="AH59" s="363"/>
      <c r="AI59" s="330"/>
      <c r="AJ59" s="333"/>
      <c r="AK59" s="332"/>
      <c r="AL59" s="330"/>
      <c r="AM59" s="330"/>
      <c r="AN59" s="330"/>
      <c r="AO59" s="333"/>
      <c r="AP59" s="365"/>
      <c r="AQ59" s="330"/>
      <c r="AR59" s="330"/>
      <c r="AS59" s="330"/>
      <c r="AT59" s="331"/>
      <c r="AU59" s="368"/>
      <c r="AV59" s="330"/>
      <c r="AW59" s="330"/>
      <c r="AX59" s="330"/>
      <c r="AY59" s="331"/>
      <c r="AZ59" s="332"/>
      <c r="BA59" s="366"/>
      <c r="BB59" s="330"/>
      <c r="BC59" s="366"/>
      <c r="BD59" s="331"/>
      <c r="BE59" s="368"/>
      <c r="BF59" s="369"/>
      <c r="BG59" s="369"/>
      <c r="BH59" s="369"/>
      <c r="BI59" s="370"/>
      <c r="BJ59" s="582" t="s">
        <v>22</v>
      </c>
      <c r="BK59" s="373"/>
      <c r="BL59" s="325"/>
      <c r="BM59" s="373"/>
      <c r="BN59" s="456"/>
      <c r="BO59" s="437"/>
      <c r="BP59" s="451"/>
      <c r="BQ59" s="366"/>
      <c r="BR59" s="374"/>
      <c r="BS59" s="374"/>
      <c r="BT59" s="375"/>
      <c r="BU59" s="366"/>
      <c r="BV59" s="366"/>
      <c r="BW59" s="381"/>
      <c r="BX59" s="381"/>
      <c r="BY59" s="375"/>
      <c r="BZ59" s="363"/>
      <c r="CA59" s="381"/>
      <c r="CB59" s="381"/>
      <c r="CC59" s="367"/>
      <c r="CD59" s="431"/>
      <c r="CE59" s="381"/>
      <c r="CF59" s="366"/>
      <c r="CG59" s="381"/>
      <c r="CH59" s="367"/>
      <c r="CI59" s="71">
        <v>0</v>
      </c>
      <c r="CJ59" s="493">
        <v>17</v>
      </c>
      <c r="CK59" s="487">
        <f t="shared" si="2"/>
        <v>0</v>
      </c>
      <c r="CL59" s="293"/>
      <c r="CM59" s="293"/>
      <c r="CN59" s="293"/>
    </row>
    <row r="60" spans="1:92" ht="13.5" customHeight="1">
      <c r="A60" s="638" t="s">
        <v>174</v>
      </c>
      <c r="B60" s="580"/>
      <c r="C60" s="325"/>
      <c r="D60" s="360"/>
      <c r="E60" s="325"/>
      <c r="F60" s="325"/>
      <c r="G60" s="359"/>
      <c r="H60" s="325"/>
      <c r="I60" s="325"/>
      <c r="J60" s="330"/>
      <c r="K60" s="364"/>
      <c r="L60" s="332"/>
      <c r="M60" s="330">
        <v>1</v>
      </c>
      <c r="N60" s="330">
        <v>1</v>
      </c>
      <c r="O60" s="330">
        <v>1</v>
      </c>
      <c r="P60" s="380">
        <v>1</v>
      </c>
      <c r="Q60" s="332"/>
      <c r="R60" s="330"/>
      <c r="S60" s="330"/>
      <c r="T60" s="330"/>
      <c r="U60" s="364"/>
      <c r="V60" s="365"/>
      <c r="W60" s="330">
        <v>1</v>
      </c>
      <c r="X60" s="366"/>
      <c r="Y60" s="330"/>
      <c r="Z60" s="367"/>
      <c r="AA60" s="551"/>
      <c r="AB60" s="552"/>
      <c r="AC60" s="552"/>
      <c r="AD60" s="552"/>
      <c r="AE60" s="455"/>
      <c r="AF60" s="582"/>
      <c r="AG60" s="330"/>
      <c r="AH60" s="363">
        <v>1</v>
      </c>
      <c r="AI60" s="330"/>
      <c r="AJ60" s="333"/>
      <c r="AK60" s="332"/>
      <c r="AL60" s="330">
        <v>1</v>
      </c>
      <c r="AM60" s="330">
        <v>1</v>
      </c>
      <c r="AN60" s="330"/>
      <c r="AO60" s="333"/>
      <c r="AP60" s="365"/>
      <c r="AQ60" s="330">
        <v>1</v>
      </c>
      <c r="AR60" s="330">
        <v>1</v>
      </c>
      <c r="AS60" s="330">
        <v>1</v>
      </c>
      <c r="AT60" s="331"/>
      <c r="AU60" s="551"/>
      <c r="AV60" s="330"/>
      <c r="AW60" s="330"/>
      <c r="AX60" s="330">
        <v>1</v>
      </c>
      <c r="AY60" s="331">
        <v>1</v>
      </c>
      <c r="AZ60" s="332"/>
      <c r="BA60" s="366">
        <v>1</v>
      </c>
      <c r="BB60" s="330">
        <v>1</v>
      </c>
      <c r="BC60" s="366"/>
      <c r="BD60" s="331">
        <v>1</v>
      </c>
      <c r="BE60" s="551"/>
      <c r="BF60" s="552"/>
      <c r="BG60" s="552"/>
      <c r="BH60" s="552"/>
      <c r="BI60" s="455"/>
      <c r="BJ60" s="582"/>
      <c r="BK60" s="373"/>
      <c r="BL60" s="325"/>
      <c r="BM60" s="373"/>
      <c r="BN60" s="456"/>
      <c r="BO60" s="437"/>
      <c r="BP60" s="451">
        <v>1</v>
      </c>
      <c r="BQ60" s="366"/>
      <c r="BR60" s="374"/>
      <c r="BS60" s="374"/>
      <c r="BT60" s="375"/>
      <c r="BU60" s="366">
        <v>1</v>
      </c>
      <c r="BV60" s="366">
        <v>1</v>
      </c>
      <c r="BW60" s="381">
        <v>1</v>
      </c>
      <c r="BX60" s="381"/>
      <c r="BY60" s="375"/>
      <c r="BZ60" s="363">
        <v>1</v>
      </c>
      <c r="CA60" s="381"/>
      <c r="CB60" s="381"/>
      <c r="CC60" s="367">
        <v>1</v>
      </c>
      <c r="CD60" s="431"/>
      <c r="CE60" s="381">
        <v>1</v>
      </c>
      <c r="CF60" s="366"/>
      <c r="CG60" s="381"/>
      <c r="CH60" s="367"/>
      <c r="CI60" s="71"/>
      <c r="CJ60" s="493"/>
      <c r="CK60" s="487" t="s">
        <v>23</v>
      </c>
      <c r="CL60" s="293"/>
      <c r="CM60" s="293"/>
      <c r="CN60" s="293"/>
    </row>
    <row r="61" spans="1:92" ht="16.5" customHeight="1">
      <c r="A61" s="564" t="s">
        <v>23</v>
      </c>
      <c r="B61" s="583"/>
      <c r="C61" s="391"/>
      <c r="D61" s="402"/>
      <c r="E61" s="391"/>
      <c r="F61" s="391"/>
      <c r="G61" s="584"/>
      <c r="H61" s="391"/>
      <c r="I61" s="391"/>
      <c r="J61" s="391"/>
      <c r="K61" s="394"/>
      <c r="L61" s="393"/>
      <c r="M61" s="391"/>
      <c r="N61" s="391"/>
      <c r="O61" s="391"/>
      <c r="P61" s="392"/>
      <c r="Q61" s="393"/>
      <c r="R61" s="391"/>
      <c r="S61" s="391"/>
      <c r="T61" s="391"/>
      <c r="U61" s="394"/>
      <c r="V61" s="395"/>
      <c r="W61" s="391"/>
      <c r="X61" s="396"/>
      <c r="Y61" s="391"/>
      <c r="Z61" s="397"/>
      <c r="AA61" s="398"/>
      <c r="AB61" s="399"/>
      <c r="AC61" s="399"/>
      <c r="AD61" s="399"/>
      <c r="AE61" s="400"/>
      <c r="AF61" s="575"/>
      <c r="AG61" s="391"/>
      <c r="AH61" s="402"/>
      <c r="AI61" s="391"/>
      <c r="AJ61" s="403"/>
      <c r="AK61" s="393"/>
      <c r="AL61" s="391"/>
      <c r="AM61" s="391"/>
      <c r="AN61" s="391"/>
      <c r="AO61" s="403"/>
      <c r="AP61" s="395"/>
      <c r="AQ61" s="391"/>
      <c r="AR61" s="391"/>
      <c r="AS61" s="391"/>
      <c r="AT61" s="404"/>
      <c r="AU61" s="398"/>
      <c r="AV61" s="391"/>
      <c r="AW61" s="391"/>
      <c r="AX61" s="391"/>
      <c r="AY61" s="404"/>
      <c r="AZ61" s="393"/>
      <c r="BA61" s="396"/>
      <c r="BB61" s="391"/>
      <c r="BC61" s="396"/>
      <c r="BD61" s="404"/>
      <c r="BE61" s="398"/>
      <c r="BF61" s="399"/>
      <c r="BG61" s="399"/>
      <c r="BH61" s="399"/>
      <c r="BI61" s="400"/>
      <c r="BJ61" s="585"/>
      <c r="BK61" s="405"/>
      <c r="BL61" s="387"/>
      <c r="BM61" s="405"/>
      <c r="BN61" s="463"/>
      <c r="BO61" s="439"/>
      <c r="BP61" s="464"/>
      <c r="BQ61" s="396"/>
      <c r="BR61" s="408"/>
      <c r="BS61" s="408"/>
      <c r="BT61" s="409"/>
      <c r="BU61" s="396"/>
      <c r="BV61" s="396"/>
      <c r="BW61" s="407"/>
      <c r="BX61" s="407"/>
      <c r="BY61" s="409"/>
      <c r="BZ61" s="402"/>
      <c r="CA61" s="407"/>
      <c r="CB61" s="407"/>
      <c r="CC61" s="397"/>
      <c r="CD61" s="410"/>
      <c r="CE61" s="407"/>
      <c r="CF61" s="396"/>
      <c r="CG61" s="407"/>
      <c r="CH61" s="397"/>
      <c r="CI61" s="494"/>
      <c r="CJ61" s="495"/>
      <c r="CK61" s="496" t="s">
        <v>23</v>
      </c>
      <c r="CL61" s="293"/>
      <c r="CM61" s="293"/>
      <c r="CN61" s="293"/>
    </row>
    <row r="62" spans="1:92" ht="13.5" customHeight="1">
      <c r="A62" s="586" t="s">
        <v>169</v>
      </c>
      <c r="B62" s="526"/>
      <c r="C62" s="527"/>
      <c r="D62" s="528"/>
      <c r="E62" s="527"/>
      <c r="F62" s="527"/>
      <c r="G62" s="526"/>
      <c r="H62" s="527"/>
      <c r="I62" s="527"/>
      <c r="J62" s="531"/>
      <c r="K62" s="533"/>
      <c r="L62" s="530"/>
      <c r="M62" s="531"/>
      <c r="N62" s="531"/>
      <c r="O62" s="531"/>
      <c r="P62" s="532"/>
      <c r="Q62" s="530"/>
      <c r="R62" s="531"/>
      <c r="S62" s="531"/>
      <c r="T62" s="531"/>
      <c r="U62" s="533"/>
      <c r="V62" s="534"/>
      <c r="W62" s="531"/>
      <c r="X62" s="535"/>
      <c r="Y62" s="531"/>
      <c r="Z62" s="536"/>
      <c r="AA62" s="537"/>
      <c r="AB62" s="538"/>
      <c r="AC62" s="538"/>
      <c r="AD62" s="538"/>
      <c r="AE62" s="539"/>
      <c r="AF62" s="574" t="s">
        <v>23</v>
      </c>
      <c r="AG62" s="531"/>
      <c r="AH62" s="540"/>
      <c r="AI62" s="531"/>
      <c r="AJ62" s="541"/>
      <c r="AK62" s="530"/>
      <c r="AL62" s="531"/>
      <c r="AM62" s="531"/>
      <c r="AN62" s="531"/>
      <c r="AO62" s="541"/>
      <c r="AP62" s="534"/>
      <c r="AQ62" s="531"/>
      <c r="AR62" s="531"/>
      <c r="AS62" s="531"/>
      <c r="AT62" s="542"/>
      <c r="AU62" s="537"/>
      <c r="AV62" s="531"/>
      <c r="AW62" s="531"/>
      <c r="AX62" s="531"/>
      <c r="AY62" s="542"/>
      <c r="AZ62" s="530"/>
      <c r="BA62" s="535"/>
      <c r="BB62" s="531"/>
      <c r="BC62" s="535"/>
      <c r="BD62" s="542"/>
      <c r="BE62" s="537"/>
      <c r="BF62" s="538"/>
      <c r="BG62" s="538"/>
      <c r="BH62" s="538"/>
      <c r="BI62" s="539"/>
      <c r="BJ62" s="337"/>
      <c r="BK62" s="587"/>
      <c r="BL62" s="527"/>
      <c r="BM62" s="587"/>
      <c r="BN62" s="588"/>
      <c r="BO62" s="589"/>
      <c r="BP62" s="590"/>
      <c r="BQ62" s="535"/>
      <c r="BR62" s="545"/>
      <c r="BS62" s="545"/>
      <c r="BT62" s="546"/>
      <c r="BU62" s="535"/>
      <c r="BV62" s="535"/>
      <c r="BW62" s="544"/>
      <c r="BX62" s="544"/>
      <c r="BY62" s="546"/>
      <c r="BZ62" s="540"/>
      <c r="CA62" s="544"/>
      <c r="CB62" s="544"/>
      <c r="CC62" s="536"/>
      <c r="CD62" s="547"/>
      <c r="CE62" s="544"/>
      <c r="CF62" s="535"/>
      <c r="CG62" s="544"/>
      <c r="CH62" s="536"/>
      <c r="CI62" s="548"/>
      <c r="CJ62" s="591"/>
      <c r="CK62" s="550" t="s">
        <v>23</v>
      </c>
      <c r="CL62" s="293"/>
      <c r="CM62" s="293"/>
      <c r="CN62" s="293"/>
    </row>
    <row r="63" spans="1:92" ht="13.5" customHeight="1">
      <c r="A63" s="554" t="s">
        <v>24</v>
      </c>
      <c r="B63" s="359"/>
      <c r="C63" s="325"/>
      <c r="D63" s="360"/>
      <c r="E63" s="325"/>
      <c r="F63" s="325"/>
      <c r="G63" s="359"/>
      <c r="H63" s="325"/>
      <c r="I63" s="325"/>
      <c r="J63" s="330"/>
      <c r="K63" s="364"/>
      <c r="L63" s="332"/>
      <c r="M63" s="329" t="s">
        <v>109</v>
      </c>
      <c r="N63" s="330"/>
      <c r="O63" s="330"/>
      <c r="P63" s="380"/>
      <c r="Q63" s="332"/>
      <c r="R63" s="330"/>
      <c r="S63" s="330"/>
      <c r="T63" s="330"/>
      <c r="U63" s="364"/>
      <c r="V63" s="365"/>
      <c r="W63" s="330"/>
      <c r="X63" s="366"/>
      <c r="Y63" s="330"/>
      <c r="Z63" s="367"/>
      <c r="AA63" s="368"/>
      <c r="AB63" s="369"/>
      <c r="AC63" s="369"/>
      <c r="AD63" s="369"/>
      <c r="AE63" s="370"/>
      <c r="AF63" s="337" t="s">
        <v>22</v>
      </c>
      <c r="AG63" s="330"/>
      <c r="AH63" s="363"/>
      <c r="AI63" s="330"/>
      <c r="AJ63" s="333"/>
      <c r="AK63" s="332"/>
      <c r="AL63" s="330"/>
      <c r="AM63" s="329" t="s">
        <v>170</v>
      </c>
      <c r="AN63" s="346"/>
      <c r="AO63" s="333"/>
      <c r="AP63" s="365"/>
      <c r="AQ63" s="330"/>
      <c r="AR63" s="330"/>
      <c r="AS63" s="330"/>
      <c r="AT63" s="331"/>
      <c r="AU63" s="368"/>
      <c r="AV63" s="330"/>
      <c r="AW63" s="330"/>
      <c r="AX63" s="330"/>
      <c r="AY63" s="331"/>
      <c r="AZ63" s="332"/>
      <c r="BA63" s="449" t="s">
        <v>159</v>
      </c>
      <c r="BB63" s="346"/>
      <c r="BC63" s="366"/>
      <c r="BD63" s="331"/>
      <c r="BE63" s="368"/>
      <c r="BF63" s="369"/>
      <c r="BG63" s="369"/>
      <c r="BH63" s="369"/>
      <c r="BI63" s="370"/>
      <c r="BJ63" s="337" t="s">
        <v>22</v>
      </c>
      <c r="BK63" s="373"/>
      <c r="BL63" s="325"/>
      <c r="BM63" s="373"/>
      <c r="BN63" s="456"/>
      <c r="BO63" s="437"/>
      <c r="BP63" s="451"/>
      <c r="BQ63" s="366"/>
      <c r="BR63" s="374"/>
      <c r="BS63" s="374"/>
      <c r="BT63" s="375"/>
      <c r="BU63" s="366"/>
      <c r="BV63" s="366"/>
      <c r="BW63" s="381"/>
      <c r="BX63" s="568" t="s">
        <v>160</v>
      </c>
      <c r="BY63" s="375"/>
      <c r="BZ63" s="363"/>
      <c r="CA63" s="381"/>
      <c r="CB63" s="381"/>
      <c r="CC63" s="367"/>
      <c r="CD63" s="431"/>
      <c r="CE63" s="381"/>
      <c r="CF63" s="366"/>
      <c r="CG63" s="381"/>
      <c r="CH63" s="367"/>
      <c r="CI63" s="559">
        <v>4</v>
      </c>
      <c r="CJ63" s="486">
        <v>170</v>
      </c>
      <c r="CK63" s="553">
        <f t="shared" ref="CK63:CK74" si="3">CI63/CJ63*100</f>
        <v>2.3529411764705883</v>
      </c>
      <c r="CL63" s="293"/>
      <c r="CM63" s="293"/>
      <c r="CN63" s="293"/>
    </row>
    <row r="64" spans="1:92" ht="13.5" customHeight="1">
      <c r="A64" s="554" t="s">
        <v>25</v>
      </c>
      <c r="B64" s="359"/>
      <c r="C64" s="325"/>
      <c r="D64" s="360"/>
      <c r="E64" s="325"/>
      <c r="F64" s="325"/>
      <c r="G64" s="359"/>
      <c r="H64" s="325"/>
      <c r="I64" s="325"/>
      <c r="J64" s="330"/>
      <c r="K64" s="364"/>
      <c r="L64" s="332"/>
      <c r="M64" s="330"/>
      <c r="N64" s="329" t="s">
        <v>109</v>
      </c>
      <c r="O64" s="330"/>
      <c r="P64" s="380"/>
      <c r="Q64" s="332"/>
      <c r="R64" s="330"/>
      <c r="S64" s="330"/>
      <c r="T64" s="330"/>
      <c r="U64" s="364"/>
      <c r="V64" s="365"/>
      <c r="W64" s="330"/>
      <c r="X64" s="366"/>
      <c r="Y64" s="330"/>
      <c r="Z64" s="367"/>
      <c r="AA64" s="368"/>
      <c r="AB64" s="369"/>
      <c r="AC64" s="369"/>
      <c r="AD64" s="369"/>
      <c r="AE64" s="370"/>
      <c r="AF64" s="337" t="s">
        <v>22</v>
      </c>
      <c r="AG64" s="330"/>
      <c r="AH64" s="430" t="s">
        <v>117</v>
      </c>
      <c r="AI64" s="330"/>
      <c r="AJ64" s="333"/>
      <c r="AK64" s="332"/>
      <c r="AL64" s="330"/>
      <c r="AM64" s="330"/>
      <c r="AN64" s="330"/>
      <c r="AO64" s="333"/>
      <c r="AP64" s="365"/>
      <c r="AQ64" s="330"/>
      <c r="AR64" s="330"/>
      <c r="AS64" s="330"/>
      <c r="AT64" s="331"/>
      <c r="AU64" s="368"/>
      <c r="AV64" s="330"/>
      <c r="AW64" s="330"/>
      <c r="AX64" s="330"/>
      <c r="AY64" s="331"/>
      <c r="AZ64" s="332"/>
      <c r="BA64" s="366"/>
      <c r="BB64" s="329" t="s">
        <v>108</v>
      </c>
      <c r="BC64" s="366"/>
      <c r="BD64" s="331"/>
      <c r="BE64" s="368"/>
      <c r="BF64" s="369"/>
      <c r="BG64" s="369"/>
      <c r="BH64" s="369"/>
      <c r="BI64" s="370"/>
      <c r="BJ64" s="337" t="s">
        <v>22</v>
      </c>
      <c r="BK64" s="373"/>
      <c r="BL64" s="325"/>
      <c r="BM64" s="373"/>
      <c r="BN64" s="456"/>
      <c r="BO64" s="437"/>
      <c r="BP64" s="568" t="s">
        <v>108</v>
      </c>
      <c r="BQ64" s="366"/>
      <c r="BR64" s="374"/>
      <c r="BS64" s="374"/>
      <c r="BT64" s="375"/>
      <c r="BU64" s="366"/>
      <c r="BV64" s="366"/>
      <c r="BW64" s="381"/>
      <c r="BX64" s="381"/>
      <c r="BY64" s="375"/>
      <c r="BZ64" s="363"/>
      <c r="CA64" s="381"/>
      <c r="CB64" s="381"/>
      <c r="CC64" s="367"/>
      <c r="CD64" s="431"/>
      <c r="CE64" s="381"/>
      <c r="CF64" s="366"/>
      <c r="CG64" s="381"/>
      <c r="CH64" s="367"/>
      <c r="CI64" s="70">
        <v>4</v>
      </c>
      <c r="CJ64" s="488">
        <v>136</v>
      </c>
      <c r="CK64" s="553">
        <f t="shared" si="3"/>
        <v>2.9411764705882351</v>
      </c>
      <c r="CL64" s="293"/>
      <c r="CM64" s="293"/>
      <c r="CN64" s="293"/>
    </row>
    <row r="65" spans="1:92" ht="13.5" customHeight="1">
      <c r="A65" s="554" t="s">
        <v>26</v>
      </c>
      <c r="B65" s="359"/>
      <c r="C65" s="325"/>
      <c r="D65" s="360"/>
      <c r="E65" s="325"/>
      <c r="F65" s="325"/>
      <c r="G65" s="359"/>
      <c r="H65" s="325"/>
      <c r="I65" s="325"/>
      <c r="J65" s="330"/>
      <c r="K65" s="364"/>
      <c r="L65" s="332"/>
      <c r="M65" s="330"/>
      <c r="N65" s="330"/>
      <c r="O65" s="329" t="s">
        <v>109</v>
      </c>
      <c r="P65" s="380"/>
      <c r="Q65" s="332"/>
      <c r="R65" s="330"/>
      <c r="S65" s="330"/>
      <c r="T65" s="330"/>
      <c r="U65" s="364"/>
      <c r="V65" s="365"/>
      <c r="W65" s="330"/>
      <c r="X65" s="366"/>
      <c r="Y65" s="330"/>
      <c r="Z65" s="367"/>
      <c r="AA65" s="368"/>
      <c r="AB65" s="369"/>
      <c r="AC65" s="369"/>
      <c r="AD65" s="369"/>
      <c r="AE65" s="370"/>
      <c r="AF65" s="337" t="s">
        <v>22</v>
      </c>
      <c r="AG65" s="330"/>
      <c r="AH65" s="363"/>
      <c r="AI65" s="330"/>
      <c r="AJ65" s="333"/>
      <c r="AK65" s="332"/>
      <c r="AL65" s="329" t="s">
        <v>107</v>
      </c>
      <c r="AM65" s="330"/>
      <c r="AN65" s="330"/>
      <c r="AO65" s="333"/>
      <c r="AP65" s="365"/>
      <c r="AQ65" s="330"/>
      <c r="AR65" s="330"/>
      <c r="AS65" s="330"/>
      <c r="AT65" s="331"/>
      <c r="AU65" s="368"/>
      <c r="AV65" s="330"/>
      <c r="AW65" s="330"/>
      <c r="AX65" s="330"/>
      <c r="AY65" s="331"/>
      <c r="AZ65" s="332"/>
      <c r="BA65" s="366"/>
      <c r="BB65" s="330"/>
      <c r="BC65" s="449" t="s">
        <v>107</v>
      </c>
      <c r="BD65" s="331"/>
      <c r="BE65" s="368"/>
      <c r="BF65" s="369"/>
      <c r="BG65" s="369"/>
      <c r="BH65" s="369"/>
      <c r="BI65" s="370"/>
      <c r="BJ65" s="337" t="s">
        <v>22</v>
      </c>
      <c r="BK65" s="373"/>
      <c r="BL65" s="325"/>
      <c r="BM65" s="373"/>
      <c r="BN65" s="456"/>
      <c r="BO65" s="437"/>
      <c r="BP65" s="451"/>
      <c r="BQ65" s="366"/>
      <c r="BR65" s="374"/>
      <c r="BS65" s="374"/>
      <c r="BT65" s="375"/>
      <c r="BU65" s="366"/>
      <c r="BV65" s="366"/>
      <c r="BW65" s="381"/>
      <c r="BX65" s="381"/>
      <c r="BY65" s="375"/>
      <c r="BZ65" s="363"/>
      <c r="CA65" s="572"/>
      <c r="CB65" s="381"/>
      <c r="CC65" s="367"/>
      <c r="CD65" s="431"/>
      <c r="CE65" s="381"/>
      <c r="CF65" s="366"/>
      <c r="CG65" s="381"/>
      <c r="CH65" s="367"/>
      <c r="CI65" s="561">
        <v>3</v>
      </c>
      <c r="CJ65" s="70">
        <v>102</v>
      </c>
      <c r="CK65" s="553">
        <f t="shared" si="3"/>
        <v>2.9411764705882351</v>
      </c>
      <c r="CL65" s="293"/>
      <c r="CM65" s="293"/>
      <c r="CN65" s="293"/>
    </row>
    <row r="66" spans="1:92" ht="13.5" customHeight="1">
      <c r="A66" s="554" t="s">
        <v>27</v>
      </c>
      <c r="B66" s="359"/>
      <c r="C66" s="325"/>
      <c r="D66" s="360"/>
      <c r="E66" s="325"/>
      <c r="F66" s="325"/>
      <c r="G66" s="359"/>
      <c r="H66" s="325"/>
      <c r="I66" s="325"/>
      <c r="J66" s="330"/>
      <c r="K66" s="364"/>
      <c r="L66" s="332"/>
      <c r="M66" s="330"/>
      <c r="N66" s="330"/>
      <c r="O66" s="330"/>
      <c r="P66" s="380"/>
      <c r="Q66" s="332"/>
      <c r="R66" s="330"/>
      <c r="S66" s="330"/>
      <c r="T66" s="330"/>
      <c r="U66" s="364"/>
      <c r="V66" s="365"/>
      <c r="W66" s="330"/>
      <c r="X66" s="293"/>
      <c r="Y66" s="330"/>
      <c r="Z66" s="367"/>
      <c r="AA66" s="368"/>
      <c r="AB66" s="369"/>
      <c r="AC66" s="369"/>
      <c r="AD66" s="369"/>
      <c r="AE66" s="370"/>
      <c r="AF66" s="337" t="s">
        <v>22</v>
      </c>
      <c r="AG66" s="330"/>
      <c r="AH66" s="363"/>
      <c r="AI66" s="330"/>
      <c r="AJ66" s="333"/>
      <c r="AK66" s="332"/>
      <c r="AL66" s="330"/>
      <c r="AM66" s="330"/>
      <c r="AN66" s="329" t="s">
        <v>122</v>
      </c>
      <c r="AO66" s="333"/>
      <c r="AP66" s="365"/>
      <c r="AQ66" s="330"/>
      <c r="AR66" s="330"/>
      <c r="AS66" s="330"/>
      <c r="AT66" s="331"/>
      <c r="AU66" s="368"/>
      <c r="AV66" s="330"/>
      <c r="AW66" s="330"/>
      <c r="AX66" s="330"/>
      <c r="AY66" s="331"/>
      <c r="AZ66" s="332"/>
      <c r="BA66" s="366"/>
      <c r="BB66" s="330"/>
      <c r="BC66" s="366"/>
      <c r="BD66" s="331"/>
      <c r="BE66" s="368"/>
      <c r="BF66" s="369"/>
      <c r="BG66" s="369"/>
      <c r="BH66" s="369"/>
      <c r="BI66" s="370"/>
      <c r="BJ66" s="337" t="s">
        <v>22</v>
      </c>
      <c r="BK66" s="373"/>
      <c r="BL66" s="325"/>
      <c r="BM66" s="373"/>
      <c r="BN66" s="456"/>
      <c r="BO66" s="437"/>
      <c r="BP66" s="451"/>
      <c r="BQ66" s="366"/>
      <c r="BR66" s="374"/>
      <c r="BS66" s="374"/>
      <c r="BT66" s="375"/>
      <c r="BU66" s="366"/>
      <c r="BV66" s="366"/>
      <c r="BW66" s="381"/>
      <c r="BX66" s="381"/>
      <c r="BY66" s="375"/>
      <c r="BZ66" s="363"/>
      <c r="CA66" s="381"/>
      <c r="CB66" s="568" t="s">
        <v>122</v>
      </c>
      <c r="CC66" s="367"/>
      <c r="CD66" s="431"/>
      <c r="CE66" s="381"/>
      <c r="CF66" s="366"/>
      <c r="CG66" s="381"/>
      <c r="CH66" s="367"/>
      <c r="CI66" s="70">
        <v>2</v>
      </c>
      <c r="CJ66" s="71">
        <v>68</v>
      </c>
      <c r="CK66" s="553">
        <f t="shared" si="3"/>
        <v>2.9411764705882351</v>
      </c>
      <c r="CL66" s="293"/>
      <c r="CM66" s="293"/>
      <c r="CN66" s="293"/>
    </row>
    <row r="67" spans="1:92" ht="13.5" customHeight="1">
      <c r="A67" s="554" t="s">
        <v>28</v>
      </c>
      <c r="B67" s="359"/>
      <c r="C67" s="325"/>
      <c r="D67" s="360"/>
      <c r="E67" s="325"/>
      <c r="F67" s="325"/>
      <c r="G67" s="359"/>
      <c r="H67" s="325"/>
      <c r="I67" s="325"/>
      <c r="J67" s="330"/>
      <c r="K67" s="364"/>
      <c r="L67" s="332"/>
      <c r="M67" s="330"/>
      <c r="N67" s="330"/>
      <c r="O67" s="330"/>
      <c r="P67" s="380"/>
      <c r="Q67" s="332"/>
      <c r="R67" s="330"/>
      <c r="S67" s="330"/>
      <c r="T67" s="330"/>
      <c r="U67" s="364"/>
      <c r="V67" s="365"/>
      <c r="W67" s="330"/>
      <c r="X67" s="366"/>
      <c r="Y67" s="330"/>
      <c r="Z67" s="367"/>
      <c r="AA67" s="368"/>
      <c r="AB67" s="369"/>
      <c r="AC67" s="369"/>
      <c r="AD67" s="369"/>
      <c r="AE67" s="370"/>
      <c r="AF67" s="337" t="s">
        <v>22</v>
      </c>
      <c r="AG67" s="330"/>
      <c r="AH67" s="363"/>
      <c r="AI67" s="330"/>
      <c r="AJ67" s="333"/>
      <c r="AK67" s="332"/>
      <c r="AL67" s="330"/>
      <c r="AM67" s="330"/>
      <c r="AN67" s="330"/>
      <c r="AO67" s="333"/>
      <c r="AP67" s="365"/>
      <c r="AQ67" s="330"/>
      <c r="AR67" s="329" t="s">
        <v>144</v>
      </c>
      <c r="AS67" s="330"/>
      <c r="AT67" s="331"/>
      <c r="AU67" s="368"/>
      <c r="AV67" s="330"/>
      <c r="AW67" s="330"/>
      <c r="AX67" s="330"/>
      <c r="AY67" s="331"/>
      <c r="AZ67" s="332"/>
      <c r="BA67" s="366"/>
      <c r="BB67" s="330"/>
      <c r="BC67" s="366"/>
      <c r="BD67" s="331"/>
      <c r="BE67" s="368"/>
      <c r="BF67" s="369"/>
      <c r="BG67" s="369"/>
      <c r="BH67" s="369"/>
      <c r="BI67" s="370"/>
      <c r="BJ67" s="337" t="s">
        <v>22</v>
      </c>
      <c r="BK67" s="373"/>
      <c r="BL67" s="325"/>
      <c r="BM67" s="373"/>
      <c r="BN67" s="456"/>
      <c r="BO67" s="437"/>
      <c r="BP67" s="451"/>
      <c r="BQ67" s="366"/>
      <c r="BR67" s="374"/>
      <c r="BS67" s="374"/>
      <c r="BT67" s="375"/>
      <c r="BU67" s="366"/>
      <c r="BV67" s="449" t="s">
        <v>144</v>
      </c>
      <c r="BW67" s="381"/>
      <c r="BX67" s="381"/>
      <c r="BY67" s="375"/>
      <c r="BZ67" s="363"/>
      <c r="CA67" s="381"/>
      <c r="CB67" s="381"/>
      <c r="CC67" s="367"/>
      <c r="CD67" s="431"/>
      <c r="CE67" s="381"/>
      <c r="CF67" s="366"/>
      <c r="CG67" s="381"/>
      <c r="CH67" s="367"/>
      <c r="CI67" s="71">
        <v>2</v>
      </c>
      <c r="CJ67" s="70">
        <v>34</v>
      </c>
      <c r="CK67" s="553">
        <f t="shared" si="3"/>
        <v>5.8823529411764701</v>
      </c>
      <c r="CL67" s="293"/>
      <c r="CM67" s="293"/>
      <c r="CN67" s="293"/>
    </row>
    <row r="68" spans="1:92" ht="13.5" customHeight="1">
      <c r="A68" s="554" t="s">
        <v>29</v>
      </c>
      <c r="B68" s="359"/>
      <c r="C68" s="325"/>
      <c r="D68" s="360"/>
      <c r="E68" s="325"/>
      <c r="F68" s="325"/>
      <c r="G68" s="359"/>
      <c r="H68" s="325"/>
      <c r="I68" s="325"/>
      <c r="J68" s="330"/>
      <c r="K68" s="364"/>
      <c r="L68" s="332"/>
      <c r="M68" s="330"/>
      <c r="N68" s="330"/>
      <c r="O68" s="330"/>
      <c r="P68" s="380"/>
      <c r="Q68" s="332"/>
      <c r="R68" s="330"/>
      <c r="S68" s="330"/>
      <c r="T68" s="330"/>
      <c r="U68" s="364"/>
      <c r="V68" s="365"/>
      <c r="W68" s="330"/>
      <c r="X68" s="366"/>
      <c r="Y68" s="330"/>
      <c r="Z68" s="367"/>
      <c r="AA68" s="368"/>
      <c r="AB68" s="369"/>
      <c r="AC68" s="369"/>
      <c r="AD68" s="369"/>
      <c r="AE68" s="370"/>
      <c r="AF68" s="337" t="s">
        <v>22</v>
      </c>
      <c r="AG68" s="330"/>
      <c r="AH68" s="363"/>
      <c r="AI68" s="330"/>
      <c r="AJ68" s="333"/>
      <c r="AK68" s="332"/>
      <c r="AL68" s="330"/>
      <c r="AM68" s="330"/>
      <c r="AN68" s="330"/>
      <c r="AO68" s="333"/>
      <c r="AP68" s="365"/>
      <c r="AQ68" s="330"/>
      <c r="AR68" s="330"/>
      <c r="AS68" s="330"/>
      <c r="AT68" s="331"/>
      <c r="AU68" s="368"/>
      <c r="AV68" s="330"/>
      <c r="AW68" s="330"/>
      <c r="AX68" s="330"/>
      <c r="AY68" s="331"/>
      <c r="AZ68" s="332"/>
      <c r="BA68" s="366"/>
      <c r="BB68" s="330"/>
      <c r="BC68" s="366"/>
      <c r="BD68" s="331"/>
      <c r="BE68" s="368"/>
      <c r="BF68" s="369"/>
      <c r="BG68" s="369"/>
      <c r="BH68" s="369"/>
      <c r="BI68" s="370"/>
      <c r="BJ68" s="337" t="s">
        <v>22</v>
      </c>
      <c r="BK68" s="373"/>
      <c r="BL68" s="325"/>
      <c r="BM68" s="373"/>
      <c r="BN68" s="456"/>
      <c r="BO68" s="437"/>
      <c r="BP68" s="451"/>
      <c r="BQ68" s="366"/>
      <c r="BR68" s="374"/>
      <c r="BS68" s="374"/>
      <c r="BT68" s="375"/>
      <c r="BU68" s="366"/>
      <c r="BV68" s="366"/>
      <c r="BW68" s="381"/>
      <c r="BX68" s="381"/>
      <c r="BY68" s="375"/>
      <c r="BZ68" s="363"/>
      <c r="CA68" s="381"/>
      <c r="CB68" s="381"/>
      <c r="CC68" s="367"/>
      <c r="CD68" s="431"/>
      <c r="CE68" s="381"/>
      <c r="CF68" s="366"/>
      <c r="CG68" s="381"/>
      <c r="CH68" s="367"/>
      <c r="CI68" s="70">
        <v>0</v>
      </c>
      <c r="CJ68" s="71">
        <v>34</v>
      </c>
      <c r="CK68" s="553">
        <f t="shared" si="3"/>
        <v>0</v>
      </c>
      <c r="CL68" s="293"/>
      <c r="CM68" s="293"/>
      <c r="CN68" s="293"/>
    </row>
    <row r="69" spans="1:92" ht="13.5" customHeight="1">
      <c r="A69" s="554" t="s">
        <v>30</v>
      </c>
      <c r="B69" s="359"/>
      <c r="C69" s="325"/>
      <c r="D69" s="360"/>
      <c r="E69" s="325"/>
      <c r="F69" s="325"/>
      <c r="G69" s="359"/>
      <c r="H69" s="325"/>
      <c r="I69" s="325"/>
      <c r="J69" s="330"/>
      <c r="K69" s="364"/>
      <c r="L69" s="332"/>
      <c r="M69" s="330"/>
      <c r="N69" s="330"/>
      <c r="O69" s="330"/>
      <c r="P69" s="380"/>
      <c r="Q69" s="332"/>
      <c r="R69" s="330"/>
      <c r="S69" s="330"/>
      <c r="T69" s="330"/>
      <c r="U69" s="364"/>
      <c r="V69" s="365"/>
      <c r="W69" s="330"/>
      <c r="X69" s="366"/>
      <c r="Y69" s="330"/>
      <c r="Z69" s="367"/>
      <c r="AA69" s="368"/>
      <c r="AB69" s="369"/>
      <c r="AC69" s="369"/>
      <c r="AD69" s="369"/>
      <c r="AE69" s="370"/>
      <c r="AF69" s="337" t="s">
        <v>22</v>
      </c>
      <c r="AG69" s="330"/>
      <c r="AH69" s="363"/>
      <c r="AI69" s="330"/>
      <c r="AJ69" s="333"/>
      <c r="AK69" s="332"/>
      <c r="AL69" s="330"/>
      <c r="AM69" s="330"/>
      <c r="AN69" s="330"/>
      <c r="AO69" s="333"/>
      <c r="AP69" s="365"/>
      <c r="AQ69" s="330"/>
      <c r="AR69" s="330"/>
      <c r="AS69" s="330"/>
      <c r="AT69" s="331"/>
      <c r="AU69" s="368"/>
      <c r="AV69" s="330"/>
      <c r="AW69" s="330"/>
      <c r="AX69" s="330"/>
      <c r="AY69" s="331"/>
      <c r="AZ69" s="332"/>
      <c r="BA69" s="366"/>
      <c r="BB69" s="330"/>
      <c r="BC69" s="366"/>
      <c r="BD69" s="331"/>
      <c r="BE69" s="368"/>
      <c r="BF69" s="369"/>
      <c r="BG69" s="369"/>
      <c r="BH69" s="369"/>
      <c r="BI69" s="370"/>
      <c r="BJ69" s="337" t="s">
        <v>22</v>
      </c>
      <c r="BK69" s="373"/>
      <c r="BL69" s="325"/>
      <c r="BM69" s="373"/>
      <c r="BN69" s="456"/>
      <c r="BO69" s="437"/>
      <c r="BP69" s="451"/>
      <c r="BQ69" s="366"/>
      <c r="BR69" s="374"/>
      <c r="BS69" s="374"/>
      <c r="BT69" s="375"/>
      <c r="BU69" s="366"/>
      <c r="BV69" s="366"/>
      <c r="BW69" s="381"/>
      <c r="BX69" s="381"/>
      <c r="BY69" s="375"/>
      <c r="BZ69" s="363"/>
      <c r="CA69" s="381"/>
      <c r="CB69" s="381"/>
      <c r="CC69" s="367"/>
      <c r="CD69" s="431"/>
      <c r="CE69" s="381"/>
      <c r="CF69" s="366"/>
      <c r="CG69" s="381"/>
      <c r="CH69" s="367"/>
      <c r="CI69" s="70">
        <v>0</v>
      </c>
      <c r="CJ69" s="70">
        <v>34</v>
      </c>
      <c r="CK69" s="553">
        <f t="shared" si="3"/>
        <v>0</v>
      </c>
      <c r="CL69" s="293"/>
      <c r="CM69" s="293"/>
      <c r="CN69" s="293"/>
    </row>
    <row r="70" spans="1:92" ht="13.5" customHeight="1">
      <c r="A70" s="554" t="s">
        <v>31</v>
      </c>
      <c r="B70" s="359"/>
      <c r="C70" s="325"/>
      <c r="D70" s="360"/>
      <c r="E70" s="325"/>
      <c r="F70" s="325"/>
      <c r="G70" s="359"/>
      <c r="H70" s="325"/>
      <c r="I70" s="325"/>
      <c r="J70" s="330"/>
      <c r="K70" s="364"/>
      <c r="L70" s="332"/>
      <c r="M70" s="330"/>
      <c r="N70" s="330"/>
      <c r="O70" s="330"/>
      <c r="P70" s="380"/>
      <c r="Q70" s="332"/>
      <c r="R70" s="330"/>
      <c r="S70" s="330"/>
      <c r="T70" s="330"/>
      <c r="U70" s="330"/>
      <c r="V70" s="365"/>
      <c r="W70" s="330"/>
      <c r="X70" s="366"/>
      <c r="Y70" s="330"/>
      <c r="Z70" s="367"/>
      <c r="AA70" s="368"/>
      <c r="AB70" s="369"/>
      <c r="AC70" s="369"/>
      <c r="AD70" s="369"/>
      <c r="AE70" s="370"/>
      <c r="AF70" s="337" t="s">
        <v>22</v>
      </c>
      <c r="AG70" s="330"/>
      <c r="AH70" s="363"/>
      <c r="AI70" s="330"/>
      <c r="AJ70" s="333"/>
      <c r="AK70" s="332"/>
      <c r="AL70" s="330"/>
      <c r="AM70" s="330"/>
      <c r="AN70" s="330"/>
      <c r="AO70" s="333"/>
      <c r="AP70" s="365"/>
      <c r="AQ70" s="330"/>
      <c r="AR70" s="330"/>
      <c r="AS70" s="330"/>
      <c r="AT70" s="331"/>
      <c r="AU70" s="368"/>
      <c r="AV70" s="330"/>
      <c r="AW70" s="330"/>
      <c r="AX70" s="330"/>
      <c r="AY70" s="331"/>
      <c r="AZ70" s="332"/>
      <c r="BA70" s="366"/>
      <c r="BB70" s="330"/>
      <c r="BC70" s="366"/>
      <c r="BD70" s="331"/>
      <c r="BE70" s="368"/>
      <c r="BF70" s="369"/>
      <c r="BG70" s="369"/>
      <c r="BH70" s="369"/>
      <c r="BI70" s="370"/>
      <c r="BJ70" s="337" t="s">
        <v>22</v>
      </c>
      <c r="BK70" s="373"/>
      <c r="BL70" s="325"/>
      <c r="BM70" s="373"/>
      <c r="BN70" s="456"/>
      <c r="BO70" s="437"/>
      <c r="BP70" s="451"/>
      <c r="BQ70" s="366"/>
      <c r="BR70" s="374"/>
      <c r="BS70" s="374"/>
      <c r="BT70" s="375"/>
      <c r="BU70" s="366"/>
      <c r="BV70" s="366"/>
      <c r="BW70" s="381"/>
      <c r="BX70" s="381"/>
      <c r="BY70" s="375"/>
      <c r="BZ70" s="363"/>
      <c r="CA70" s="381"/>
      <c r="CB70" s="381"/>
      <c r="CC70" s="367"/>
      <c r="CD70" s="431"/>
      <c r="CE70" s="381"/>
      <c r="CF70" s="330"/>
      <c r="CG70" s="381"/>
      <c r="CH70" s="367"/>
      <c r="CI70" s="196">
        <v>0</v>
      </c>
      <c r="CJ70" s="70">
        <v>68</v>
      </c>
      <c r="CK70" s="553">
        <f t="shared" si="3"/>
        <v>0</v>
      </c>
      <c r="CL70" s="293"/>
      <c r="CM70" s="293"/>
      <c r="CN70" s="293"/>
    </row>
    <row r="71" spans="1:92" ht="13.5" customHeight="1">
      <c r="A71" s="557" t="s">
        <v>118</v>
      </c>
      <c r="B71" s="359"/>
      <c r="C71" s="325"/>
      <c r="D71" s="360"/>
      <c r="E71" s="325"/>
      <c r="F71" s="325"/>
      <c r="G71" s="359"/>
      <c r="H71" s="325"/>
      <c r="I71" s="325"/>
      <c r="J71" s="330"/>
      <c r="K71" s="364"/>
      <c r="L71" s="332"/>
      <c r="M71" s="330"/>
      <c r="N71" s="325"/>
      <c r="O71" s="330"/>
      <c r="P71" s="380"/>
      <c r="Q71" s="332"/>
      <c r="R71" s="330"/>
      <c r="S71" s="329" t="s">
        <v>149</v>
      </c>
      <c r="T71" s="330"/>
      <c r="U71" s="364"/>
      <c r="V71" s="365"/>
      <c r="W71" s="330"/>
      <c r="X71" s="366"/>
      <c r="Y71" s="330"/>
      <c r="Z71" s="367"/>
      <c r="AA71" s="368"/>
      <c r="AB71" s="369"/>
      <c r="AC71" s="369"/>
      <c r="AD71" s="369"/>
      <c r="AE71" s="370"/>
      <c r="AF71" s="337" t="s">
        <v>22</v>
      </c>
      <c r="AG71" s="330"/>
      <c r="AH71" s="363"/>
      <c r="AI71" s="330"/>
      <c r="AJ71" s="333"/>
      <c r="AK71" s="332"/>
      <c r="AL71" s="330"/>
      <c r="AM71" s="330"/>
      <c r="AN71" s="330"/>
      <c r="AO71" s="333"/>
      <c r="AP71" s="365"/>
      <c r="AQ71" s="330"/>
      <c r="AR71" s="330"/>
      <c r="AS71" s="330"/>
      <c r="AT71" s="331"/>
      <c r="AU71" s="368"/>
      <c r="AV71" s="330"/>
      <c r="AW71" s="329" t="s">
        <v>117</v>
      </c>
      <c r="AX71" s="330"/>
      <c r="AY71" s="331"/>
      <c r="AZ71" s="332"/>
      <c r="BA71" s="366"/>
      <c r="BB71" s="330"/>
      <c r="BC71" s="366"/>
      <c r="BD71" s="331"/>
      <c r="BE71" s="368"/>
      <c r="BF71" s="369"/>
      <c r="BG71" s="369"/>
      <c r="BH71" s="369"/>
      <c r="BI71" s="370"/>
      <c r="BJ71" s="337" t="s">
        <v>22</v>
      </c>
      <c r="BK71" s="373"/>
      <c r="BL71" s="325"/>
      <c r="BM71" s="373"/>
      <c r="BN71" s="456"/>
      <c r="BO71" s="437"/>
      <c r="BP71" s="451"/>
      <c r="BQ71" s="366"/>
      <c r="BR71" s="374"/>
      <c r="BS71" s="374"/>
      <c r="BT71" s="375"/>
      <c r="BU71" s="366"/>
      <c r="BV71" s="366"/>
      <c r="BW71" s="381"/>
      <c r="BX71" s="381"/>
      <c r="BY71" s="375"/>
      <c r="BZ71" s="363"/>
      <c r="CA71" s="381"/>
      <c r="CB71" s="381"/>
      <c r="CC71" s="367"/>
      <c r="CD71" s="592" t="s">
        <v>113</v>
      </c>
      <c r="CE71" s="381"/>
      <c r="CF71" s="366"/>
      <c r="CG71" s="381"/>
      <c r="CH71" s="367"/>
      <c r="CI71" s="196">
        <v>3</v>
      </c>
      <c r="CJ71" s="70">
        <v>68</v>
      </c>
      <c r="CK71" s="553">
        <f t="shared" si="3"/>
        <v>4.4117647058823533</v>
      </c>
      <c r="CL71" s="293"/>
      <c r="CM71" s="293"/>
      <c r="CN71" s="293"/>
    </row>
    <row r="72" spans="1:92" ht="13.5" customHeight="1">
      <c r="A72" s="554" t="s">
        <v>162</v>
      </c>
      <c r="B72" s="359"/>
      <c r="C72" s="325"/>
      <c r="D72" s="360"/>
      <c r="E72" s="325"/>
      <c r="F72" s="325"/>
      <c r="G72" s="359"/>
      <c r="H72" s="325"/>
      <c r="I72" s="325"/>
      <c r="J72" s="330"/>
      <c r="K72" s="364"/>
      <c r="L72" s="332"/>
      <c r="M72" s="330"/>
      <c r="N72" s="330"/>
      <c r="O72" s="330"/>
      <c r="P72" s="380"/>
      <c r="Q72" s="332"/>
      <c r="R72" s="330"/>
      <c r="S72" s="330"/>
      <c r="T72" s="330"/>
      <c r="U72" s="364"/>
      <c r="V72" s="365"/>
      <c r="W72" s="330"/>
      <c r="X72" s="366"/>
      <c r="Y72" s="330"/>
      <c r="Z72" s="367"/>
      <c r="AA72" s="368"/>
      <c r="AB72" s="369"/>
      <c r="AC72" s="369"/>
      <c r="AD72" s="369"/>
      <c r="AE72" s="370"/>
      <c r="AF72" s="337" t="s">
        <v>22</v>
      </c>
      <c r="AG72" s="330"/>
      <c r="AH72" s="363"/>
      <c r="AI72" s="330"/>
      <c r="AJ72" s="333"/>
      <c r="AK72" s="332"/>
      <c r="AL72" s="330"/>
      <c r="AM72" s="330"/>
      <c r="AN72" s="330"/>
      <c r="AO72" s="333"/>
      <c r="AP72" s="365"/>
      <c r="AQ72" s="330"/>
      <c r="AR72" s="330"/>
      <c r="AS72" s="330"/>
      <c r="AT72" s="331"/>
      <c r="AU72" s="368"/>
      <c r="AV72" s="330"/>
      <c r="AW72" s="330"/>
      <c r="AX72" s="330"/>
      <c r="AY72" s="331"/>
      <c r="AZ72" s="332"/>
      <c r="BA72" s="366"/>
      <c r="BB72" s="330"/>
      <c r="BC72" s="373"/>
      <c r="BD72" s="331"/>
      <c r="BE72" s="368"/>
      <c r="BF72" s="369"/>
      <c r="BG72" s="369"/>
      <c r="BH72" s="369"/>
      <c r="BI72" s="370"/>
      <c r="BJ72" s="337" t="s">
        <v>22</v>
      </c>
      <c r="BK72" s="373"/>
      <c r="BL72" s="325"/>
      <c r="BM72" s="449" t="s">
        <v>141</v>
      </c>
      <c r="BN72" s="456"/>
      <c r="BO72" s="437"/>
      <c r="BP72" s="451"/>
      <c r="BQ72" s="366"/>
      <c r="BR72" s="374"/>
      <c r="BS72" s="374"/>
      <c r="BT72" s="375"/>
      <c r="BU72" s="366"/>
      <c r="BV72" s="366"/>
      <c r="BW72" s="381"/>
      <c r="BX72" s="381"/>
      <c r="BY72" s="375"/>
      <c r="BZ72" s="363"/>
      <c r="CA72" s="381"/>
      <c r="CB72" s="381"/>
      <c r="CC72" s="367"/>
      <c r="CD72" s="431"/>
      <c r="CE72" s="381"/>
      <c r="CF72" s="366"/>
      <c r="CG72" s="381"/>
      <c r="CH72" s="367"/>
      <c r="CI72" s="488">
        <v>0</v>
      </c>
      <c r="CJ72" s="70">
        <v>34</v>
      </c>
      <c r="CK72" s="553">
        <f t="shared" si="3"/>
        <v>0</v>
      </c>
      <c r="CL72" s="293"/>
      <c r="CM72" s="293"/>
      <c r="CN72" s="293"/>
    </row>
    <row r="73" spans="1:92" ht="13.5" customHeight="1">
      <c r="A73" s="554" t="s">
        <v>164</v>
      </c>
      <c r="B73" s="359"/>
      <c r="C73" s="325"/>
      <c r="D73" s="360"/>
      <c r="E73" s="325"/>
      <c r="F73" s="325"/>
      <c r="G73" s="359"/>
      <c r="H73" s="325"/>
      <c r="I73" s="325"/>
      <c r="J73" s="330"/>
      <c r="K73" s="364"/>
      <c r="L73" s="332"/>
      <c r="M73" s="330"/>
      <c r="N73" s="330"/>
      <c r="O73" s="330"/>
      <c r="P73" s="380"/>
      <c r="Q73" s="332"/>
      <c r="R73" s="330"/>
      <c r="S73" s="330"/>
      <c r="T73" s="330"/>
      <c r="U73" s="364"/>
      <c r="V73" s="365"/>
      <c r="W73" s="330"/>
      <c r="X73" s="366"/>
      <c r="Y73" s="330"/>
      <c r="Z73" s="367"/>
      <c r="AA73" s="368"/>
      <c r="AB73" s="369"/>
      <c r="AC73" s="369"/>
      <c r="AD73" s="369"/>
      <c r="AE73" s="370"/>
      <c r="AF73" s="337" t="s">
        <v>22</v>
      </c>
      <c r="AG73" s="330"/>
      <c r="AH73" s="363"/>
      <c r="AI73" s="330"/>
      <c r="AJ73" s="333"/>
      <c r="AK73" s="332"/>
      <c r="AL73" s="330"/>
      <c r="AM73" s="330"/>
      <c r="AN73" s="330"/>
      <c r="AO73" s="333"/>
      <c r="AP73" s="365"/>
      <c r="AQ73" s="330"/>
      <c r="AR73" s="330"/>
      <c r="AS73" s="330"/>
      <c r="AT73" s="331"/>
      <c r="AU73" s="368"/>
      <c r="AV73" s="330"/>
      <c r="AW73" s="330"/>
      <c r="AX73" s="330"/>
      <c r="AY73" s="331"/>
      <c r="AZ73" s="382" t="s">
        <v>107</v>
      </c>
      <c r="BA73" s="366"/>
      <c r="BB73" s="330"/>
      <c r="BC73" s="366"/>
      <c r="BD73" s="331"/>
      <c r="BE73" s="368"/>
      <c r="BF73" s="369"/>
      <c r="BG73" s="369"/>
      <c r="BH73" s="369"/>
      <c r="BI73" s="370"/>
      <c r="BJ73" s="337" t="s">
        <v>22</v>
      </c>
      <c r="BK73" s="373"/>
      <c r="BL73" s="325"/>
      <c r="BM73" s="373"/>
      <c r="BN73" s="456"/>
      <c r="BO73" s="437"/>
      <c r="BP73" s="451"/>
      <c r="BQ73" s="366"/>
      <c r="BR73" s="374"/>
      <c r="BS73" s="374"/>
      <c r="BT73" s="375"/>
      <c r="BU73" s="366"/>
      <c r="BV73" s="366"/>
      <c r="BW73" s="381"/>
      <c r="BX73" s="381"/>
      <c r="BY73" s="375"/>
      <c r="BZ73" s="363"/>
      <c r="CA73" s="381"/>
      <c r="CB73" s="381"/>
      <c r="CC73" s="367"/>
      <c r="CD73" s="431"/>
      <c r="CE73" s="381"/>
      <c r="CF73" s="366"/>
      <c r="CG73" s="381"/>
      <c r="CH73" s="367"/>
      <c r="CI73" s="71">
        <v>1</v>
      </c>
      <c r="CJ73" s="493">
        <v>17</v>
      </c>
      <c r="CK73" s="553">
        <f t="shared" si="3"/>
        <v>5.8823529411764701</v>
      </c>
      <c r="CL73" s="293"/>
      <c r="CM73" s="293"/>
      <c r="CN73" s="293"/>
    </row>
    <row r="74" spans="1:92" ht="13.5" customHeight="1">
      <c r="A74" s="554" t="s">
        <v>165</v>
      </c>
      <c r="B74" s="359"/>
      <c r="C74" s="325"/>
      <c r="D74" s="360"/>
      <c r="E74" s="325"/>
      <c r="F74" s="325"/>
      <c r="G74" s="359"/>
      <c r="H74" s="325"/>
      <c r="I74" s="325"/>
      <c r="J74" s="330"/>
      <c r="K74" s="364"/>
      <c r="L74" s="332"/>
      <c r="M74" s="330"/>
      <c r="N74" s="330"/>
      <c r="O74" s="330"/>
      <c r="P74" s="380"/>
      <c r="Q74" s="332"/>
      <c r="R74" s="330"/>
      <c r="S74" s="330"/>
      <c r="T74" s="330"/>
      <c r="U74" s="364"/>
      <c r="V74" s="365"/>
      <c r="W74" s="330"/>
      <c r="X74" s="366"/>
      <c r="Y74" s="330"/>
      <c r="Z74" s="367"/>
      <c r="AA74" s="368"/>
      <c r="AB74" s="369"/>
      <c r="AC74" s="369"/>
      <c r="AD74" s="369"/>
      <c r="AE74" s="370"/>
      <c r="AF74" s="337" t="s">
        <v>22</v>
      </c>
      <c r="AG74" s="330"/>
      <c r="AH74" s="363"/>
      <c r="AI74" s="330"/>
      <c r="AJ74" s="333"/>
      <c r="AK74" s="332"/>
      <c r="AL74" s="330"/>
      <c r="AM74" s="330"/>
      <c r="AN74" s="330"/>
      <c r="AO74" s="333"/>
      <c r="AP74" s="365"/>
      <c r="AQ74" s="330"/>
      <c r="AR74" s="330"/>
      <c r="AS74" s="330"/>
      <c r="AT74" s="331"/>
      <c r="AU74" s="368"/>
      <c r="AV74" s="330"/>
      <c r="AW74" s="330"/>
      <c r="AX74" s="330"/>
      <c r="AY74" s="331"/>
      <c r="AZ74" s="332"/>
      <c r="BA74" s="366"/>
      <c r="BB74" s="330"/>
      <c r="BC74" s="366"/>
      <c r="BD74" s="331"/>
      <c r="BE74" s="368"/>
      <c r="BF74" s="369"/>
      <c r="BG74" s="369"/>
      <c r="BH74" s="369"/>
      <c r="BI74" s="370"/>
      <c r="BJ74" s="337" t="s">
        <v>22</v>
      </c>
      <c r="BK74" s="373"/>
      <c r="BL74" s="457"/>
      <c r="BM74" s="373"/>
      <c r="BN74" s="456"/>
      <c r="BO74" s="437"/>
      <c r="BP74" s="451"/>
      <c r="BQ74" s="366"/>
      <c r="BR74" s="374"/>
      <c r="BS74" s="374"/>
      <c r="BT74" s="375"/>
      <c r="BU74" s="366"/>
      <c r="BV74" s="366"/>
      <c r="BW74" s="381"/>
      <c r="BX74" s="381"/>
      <c r="BY74" s="375"/>
      <c r="BZ74" s="363"/>
      <c r="CA74" s="381"/>
      <c r="CB74" s="381"/>
      <c r="CC74" s="367"/>
      <c r="CD74" s="431"/>
      <c r="CE74" s="381"/>
      <c r="CF74" s="366"/>
      <c r="CG74" s="381"/>
      <c r="CH74" s="367"/>
      <c r="CI74" s="71">
        <v>0</v>
      </c>
      <c r="CJ74" s="493">
        <v>17</v>
      </c>
      <c r="CK74" s="553">
        <f t="shared" si="3"/>
        <v>0</v>
      </c>
      <c r="CL74" s="293"/>
      <c r="CM74" s="293"/>
      <c r="CN74" s="293"/>
    </row>
    <row r="75" spans="1:92" ht="13.5" customHeight="1">
      <c r="A75" s="639" t="s">
        <v>174</v>
      </c>
      <c r="B75" s="359"/>
      <c r="C75" s="325"/>
      <c r="D75" s="360"/>
      <c r="E75" s="325"/>
      <c r="F75" s="325"/>
      <c r="G75" s="359"/>
      <c r="H75" s="325"/>
      <c r="I75" s="325"/>
      <c r="J75" s="325"/>
      <c r="K75" s="362"/>
      <c r="L75" s="328"/>
      <c r="M75" s="325">
        <v>1</v>
      </c>
      <c r="N75" s="325">
        <v>1</v>
      </c>
      <c r="O75" s="325">
        <v>1</v>
      </c>
      <c r="P75" s="361"/>
      <c r="Q75" s="328"/>
      <c r="R75" s="325"/>
      <c r="S75" s="325">
        <v>1</v>
      </c>
      <c r="T75" s="325"/>
      <c r="U75" s="362"/>
      <c r="V75" s="437"/>
      <c r="W75" s="325"/>
      <c r="X75" s="373"/>
      <c r="Y75" s="325"/>
      <c r="Z75" s="377"/>
      <c r="AA75" s="368"/>
      <c r="AB75" s="369"/>
      <c r="AC75" s="369"/>
      <c r="AD75" s="369"/>
      <c r="AE75" s="370"/>
      <c r="AF75" s="337" t="s">
        <v>22</v>
      </c>
      <c r="AG75" s="330"/>
      <c r="AH75" s="363">
        <v>1</v>
      </c>
      <c r="AI75" s="330"/>
      <c r="AJ75" s="333"/>
      <c r="AK75" s="332"/>
      <c r="AL75" s="330">
        <v>1</v>
      </c>
      <c r="AM75" s="330">
        <v>1</v>
      </c>
      <c r="AN75" s="330">
        <v>1</v>
      </c>
      <c r="AO75" s="333"/>
      <c r="AP75" s="365"/>
      <c r="AQ75" s="330"/>
      <c r="AR75" s="330">
        <v>1</v>
      </c>
      <c r="AS75" s="330"/>
      <c r="AT75" s="331"/>
      <c r="AU75" s="368"/>
      <c r="AV75" s="330"/>
      <c r="AW75" s="330">
        <v>1</v>
      </c>
      <c r="AX75" s="330"/>
      <c r="AY75" s="331"/>
      <c r="AZ75" s="332">
        <v>1</v>
      </c>
      <c r="BA75" s="366">
        <v>1</v>
      </c>
      <c r="BB75" s="330">
        <v>1</v>
      </c>
      <c r="BC75" s="366">
        <v>1</v>
      </c>
      <c r="BD75" s="331"/>
      <c r="BE75" s="368"/>
      <c r="BF75" s="369"/>
      <c r="BG75" s="369"/>
      <c r="BH75" s="369"/>
      <c r="BI75" s="370"/>
      <c r="BJ75" s="337" t="s">
        <v>22</v>
      </c>
      <c r="BK75" s="373"/>
      <c r="BL75" s="325"/>
      <c r="BM75" s="373">
        <v>1</v>
      </c>
      <c r="BN75" s="456"/>
      <c r="BO75" s="437"/>
      <c r="BP75" s="451">
        <v>1</v>
      </c>
      <c r="BQ75" s="366"/>
      <c r="BR75" s="374"/>
      <c r="BS75" s="374"/>
      <c r="BT75" s="375"/>
      <c r="BU75" s="366"/>
      <c r="BV75" s="366">
        <v>1</v>
      </c>
      <c r="BW75" s="381"/>
      <c r="BX75" s="381">
        <v>1</v>
      </c>
      <c r="BY75" s="375"/>
      <c r="BZ75" s="363"/>
      <c r="CA75" s="381"/>
      <c r="CB75" s="381">
        <v>1</v>
      </c>
      <c r="CC75" s="367"/>
      <c r="CD75" s="431">
        <v>1</v>
      </c>
      <c r="CE75" s="381"/>
      <c r="CF75" s="366"/>
      <c r="CG75" s="381"/>
      <c r="CH75" s="367"/>
      <c r="CI75" s="71" t="s">
        <v>23</v>
      </c>
      <c r="CJ75" s="493" t="s">
        <v>23</v>
      </c>
      <c r="CK75" s="553" t="s">
        <v>23</v>
      </c>
      <c r="CL75" s="293"/>
      <c r="CM75" s="293"/>
      <c r="CN75" s="293"/>
    </row>
    <row r="76" spans="1:92" ht="13.5" customHeight="1">
      <c r="A76" s="2"/>
      <c r="B76" s="626"/>
      <c r="C76" s="627"/>
      <c r="D76" s="627"/>
      <c r="E76" s="627"/>
      <c r="F76" s="627"/>
      <c r="G76" s="277"/>
      <c r="H76" s="277"/>
      <c r="I76" s="277"/>
      <c r="J76" s="277"/>
      <c r="K76" s="27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77"/>
      <c r="BG76" s="626"/>
      <c r="BH76" s="627"/>
      <c r="BI76" s="627"/>
      <c r="BJ76" s="627"/>
      <c r="BK76" s="627"/>
      <c r="BL76" s="277"/>
      <c r="BM76" s="277"/>
      <c r="BN76" s="277"/>
      <c r="BO76" s="277"/>
      <c r="BP76" s="277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93"/>
      <c r="CM76" s="293"/>
      <c r="CN76" s="293"/>
    </row>
    <row r="77" spans="1:92" ht="13.5" customHeight="1">
      <c r="A77" s="2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77"/>
      <c r="BG77" s="277"/>
      <c r="BH77" s="277"/>
      <c r="BI77" s="277"/>
      <c r="BJ77" s="277"/>
      <c r="BK77" s="277"/>
      <c r="BL77" s="277"/>
      <c r="BM77" s="277"/>
      <c r="BN77" s="277"/>
      <c r="BO77" s="277"/>
      <c r="BP77" s="277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93"/>
      <c r="CM77" s="293"/>
      <c r="CN77" s="293"/>
    </row>
    <row r="78" spans="1:92" ht="13.5" customHeight="1">
      <c r="A78" s="2"/>
      <c r="B78" s="279"/>
      <c r="C78" s="4" t="s">
        <v>35</v>
      </c>
      <c r="D78" s="4"/>
      <c r="E78" s="4"/>
      <c r="F78" s="280"/>
      <c r="G78" s="280"/>
      <c r="H78" s="280"/>
      <c r="I78" s="277"/>
      <c r="J78" s="277"/>
      <c r="K78" s="277"/>
      <c r="L78" s="277"/>
      <c r="M78" s="277"/>
      <c r="N78" s="277"/>
      <c r="O78" s="280"/>
      <c r="P78" s="280"/>
      <c r="Q78" s="280"/>
      <c r="R78" s="280"/>
      <c r="S78" s="280"/>
      <c r="T78" s="280"/>
      <c r="U78" s="280"/>
      <c r="V78" s="2"/>
      <c r="W78" s="2"/>
      <c r="X78" s="2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474"/>
      <c r="BE78" s="280"/>
      <c r="BF78" s="280"/>
      <c r="BG78" s="280"/>
      <c r="BH78" s="280"/>
      <c r="BI78" s="280"/>
      <c r="BJ78" s="280"/>
      <c r="BK78" s="280"/>
      <c r="BL78" s="280"/>
      <c r="BM78" s="280"/>
      <c r="BN78" s="280"/>
      <c r="BO78" s="280"/>
      <c r="BP78" s="280"/>
      <c r="BQ78" s="280"/>
      <c r="BR78" s="280"/>
      <c r="BS78" s="280"/>
      <c r="BT78" s="280"/>
      <c r="BU78" s="280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</row>
    <row r="79" spans="1:92" ht="13.5" customHeight="1">
      <c r="A79" s="2"/>
      <c r="B79" s="2"/>
      <c r="C79" s="620" t="s">
        <v>36</v>
      </c>
      <c r="D79" s="594"/>
      <c r="E79" s="594"/>
      <c r="F79" s="595"/>
      <c r="G79" s="281" t="s">
        <v>37</v>
      </c>
      <c r="H79" s="277"/>
      <c r="I79" s="621" t="s">
        <v>171</v>
      </c>
      <c r="J79" s="594"/>
      <c r="K79" s="594"/>
      <c r="L79" s="595"/>
      <c r="M79" s="282" t="s">
        <v>39</v>
      </c>
      <c r="N79" s="277"/>
      <c r="O79" s="622" t="s">
        <v>40</v>
      </c>
      <c r="P79" s="594"/>
      <c r="Q79" s="595"/>
      <c r="R79" s="283" t="s">
        <v>41</v>
      </c>
      <c r="S79" s="277"/>
      <c r="T79" s="277"/>
      <c r="U79" s="277"/>
      <c r="V79" s="277"/>
      <c r="W79" s="277"/>
      <c r="X79" s="277"/>
      <c r="Y79" s="277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77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</row>
    <row r="80" spans="1:92" ht="13.5" customHeight="1">
      <c r="A80" s="2"/>
      <c r="B80" s="2"/>
      <c r="C80" s="593" t="s">
        <v>42</v>
      </c>
      <c r="D80" s="594"/>
      <c r="E80" s="594"/>
      <c r="F80" s="595"/>
      <c r="G80" s="284" t="s">
        <v>43</v>
      </c>
      <c r="H80" s="277"/>
      <c r="I80" s="623" t="s">
        <v>44</v>
      </c>
      <c r="J80" s="594"/>
      <c r="K80" s="594"/>
      <c r="L80" s="595"/>
      <c r="M80" s="285" t="s">
        <v>45</v>
      </c>
      <c r="N80" s="277"/>
      <c r="O80" s="624" t="s">
        <v>46</v>
      </c>
      <c r="P80" s="594"/>
      <c r="Q80" s="595"/>
      <c r="R80" s="286"/>
      <c r="S80" s="277"/>
      <c r="T80" s="277"/>
      <c r="U80" s="277"/>
      <c r="V80" s="277"/>
      <c r="W80" s="277"/>
      <c r="X80" s="277"/>
      <c r="Y80" s="277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475"/>
      <c r="BE80" s="294"/>
      <c r="BF80" s="294"/>
      <c r="BG80" s="294"/>
      <c r="BH80" s="294"/>
      <c r="BI80" s="294"/>
      <c r="BJ80" s="294"/>
      <c r="BK80" s="294"/>
      <c r="BL80" s="295"/>
      <c r="BM80" s="295"/>
      <c r="BN80" s="295"/>
      <c r="BO80" s="295"/>
      <c r="BP80" s="295"/>
      <c r="BQ80" s="295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</row>
    <row r="81" spans="1:92" ht="13.5" customHeight="1">
      <c r="A81" s="2"/>
      <c r="B81" s="2"/>
      <c r="C81" s="593" t="s">
        <v>23</v>
      </c>
      <c r="D81" s="594"/>
      <c r="E81" s="594"/>
      <c r="F81" s="595"/>
      <c r="G81" s="159" t="s">
        <v>23</v>
      </c>
      <c r="H81" s="277"/>
      <c r="I81" s="623" t="s">
        <v>47</v>
      </c>
      <c r="J81" s="594"/>
      <c r="K81" s="594"/>
      <c r="L81" s="595"/>
      <c r="M81" s="285" t="s">
        <v>48</v>
      </c>
      <c r="N81" s="277"/>
      <c r="O81" s="629" t="s">
        <v>49</v>
      </c>
      <c r="P81" s="594"/>
      <c r="Q81" s="595"/>
      <c r="R81" s="287"/>
      <c r="S81" s="277"/>
      <c r="T81" s="277"/>
      <c r="U81" s="277"/>
      <c r="V81" s="277"/>
      <c r="W81" s="277"/>
      <c r="X81" s="277"/>
      <c r="Y81" s="277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77"/>
      <c r="BS81" s="277"/>
      <c r="BT81" s="277"/>
      <c r="BU81" s="277"/>
      <c r="BV81" s="277"/>
      <c r="BW81" s="277"/>
      <c r="BX81" s="277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</row>
    <row r="82" spans="1:92" ht="13.5" customHeight="1">
      <c r="A82" s="2"/>
      <c r="B82" s="2"/>
      <c r="C82" s="593" t="s">
        <v>50</v>
      </c>
      <c r="D82" s="594"/>
      <c r="E82" s="594"/>
      <c r="F82" s="595"/>
      <c r="G82" s="159" t="s">
        <v>51</v>
      </c>
      <c r="H82" s="277"/>
      <c r="I82" s="597" t="s">
        <v>52</v>
      </c>
      <c r="J82" s="594"/>
      <c r="K82" s="594"/>
      <c r="L82" s="595"/>
      <c r="M82" s="285" t="s">
        <v>53</v>
      </c>
      <c r="N82" s="277"/>
      <c r="O82" s="624" t="s">
        <v>54</v>
      </c>
      <c r="P82" s="594"/>
      <c r="Q82" s="595"/>
      <c r="R82" s="288"/>
      <c r="S82" s="277"/>
      <c r="T82" s="277"/>
      <c r="U82" s="277"/>
      <c r="V82" s="277"/>
      <c r="W82" s="277"/>
      <c r="X82" s="277"/>
      <c r="Y82" s="277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474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  <c r="CL82" s="2"/>
      <c r="CM82" s="2"/>
      <c r="CN82" s="2"/>
    </row>
    <row r="83" spans="1:92" ht="13.5" customHeight="1">
      <c r="A83" s="2"/>
      <c r="B83" s="2"/>
      <c r="C83" s="628" t="s">
        <v>172</v>
      </c>
      <c r="D83" s="594"/>
      <c r="E83" s="594"/>
      <c r="F83" s="595"/>
      <c r="G83" s="159" t="s">
        <v>56</v>
      </c>
      <c r="H83" s="277"/>
      <c r="I83" s="623" t="s">
        <v>57</v>
      </c>
      <c r="J83" s="594"/>
      <c r="K83" s="594"/>
      <c r="L83" s="595"/>
      <c r="M83" s="285" t="s">
        <v>58</v>
      </c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"/>
      <c r="CM83" s="2"/>
      <c r="CN83" s="2"/>
    </row>
    <row r="84" spans="1:92" ht="13.5" customHeight="1">
      <c r="A84" s="2"/>
      <c r="B84" s="2"/>
      <c r="C84" s="628" t="s">
        <v>173</v>
      </c>
      <c r="D84" s="594"/>
      <c r="E84" s="594"/>
      <c r="F84" s="595"/>
      <c r="G84" s="284" t="s">
        <v>60</v>
      </c>
      <c r="H84" s="277"/>
      <c r="I84" s="597" t="s">
        <v>61</v>
      </c>
      <c r="J84" s="594"/>
      <c r="K84" s="594"/>
      <c r="L84" s="595"/>
      <c r="M84" s="285" t="s">
        <v>62</v>
      </c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"/>
      <c r="CM84" s="2"/>
      <c r="CN84" s="2"/>
    </row>
    <row r="85" spans="1:92" ht="13.5" customHeight="1">
      <c r="A85" s="2"/>
      <c r="B85" s="2"/>
      <c r="C85" s="593" t="s">
        <v>63</v>
      </c>
      <c r="D85" s="594"/>
      <c r="E85" s="594"/>
      <c r="F85" s="595"/>
      <c r="G85" s="159" t="s">
        <v>64</v>
      </c>
      <c r="H85" s="277"/>
      <c r="I85" s="597" t="s">
        <v>65</v>
      </c>
      <c r="J85" s="594"/>
      <c r="K85" s="594"/>
      <c r="L85" s="595"/>
      <c r="M85" s="285" t="s">
        <v>66</v>
      </c>
      <c r="N85" s="277"/>
      <c r="O85" s="622" t="s">
        <v>67</v>
      </c>
      <c r="P85" s="594"/>
      <c r="Q85" s="595"/>
      <c r="R85" s="289"/>
      <c r="S85" s="277"/>
      <c r="T85" s="277"/>
      <c r="U85" s="277"/>
      <c r="V85" s="277"/>
      <c r="W85" s="277"/>
      <c r="X85" s="277"/>
      <c r="Y85" s="277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93"/>
      <c r="CM85" s="293"/>
      <c r="CN85" s="293"/>
    </row>
    <row r="86" spans="1:92" ht="13.5" customHeight="1">
      <c r="A86" s="2"/>
      <c r="B86" s="2"/>
      <c r="C86" s="593" t="s">
        <v>68</v>
      </c>
      <c r="D86" s="594"/>
      <c r="E86" s="594"/>
      <c r="F86" s="595"/>
      <c r="G86" s="159" t="s">
        <v>69</v>
      </c>
      <c r="H86" s="277"/>
      <c r="I86" s="597" t="s">
        <v>70</v>
      </c>
      <c r="J86" s="594"/>
      <c r="K86" s="594"/>
      <c r="L86" s="595"/>
      <c r="M86" s="285" t="s">
        <v>71</v>
      </c>
      <c r="N86" s="277"/>
      <c r="O86" s="622" t="s">
        <v>72</v>
      </c>
      <c r="P86" s="594"/>
      <c r="Q86" s="595"/>
      <c r="R86" s="290" t="s">
        <v>73</v>
      </c>
      <c r="S86" s="277"/>
      <c r="T86" s="277"/>
      <c r="U86" s="277"/>
      <c r="V86" s="277"/>
      <c r="W86" s="277"/>
      <c r="X86" s="277"/>
      <c r="Y86" s="277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93"/>
      <c r="CM86" s="293"/>
      <c r="CN86" s="293"/>
    </row>
    <row r="87" spans="1:92" ht="13.5" customHeight="1">
      <c r="A87" s="2"/>
      <c r="B87" s="2"/>
      <c r="C87" s="596" t="s">
        <v>74</v>
      </c>
      <c r="D87" s="594"/>
      <c r="E87" s="594"/>
      <c r="F87" s="595"/>
      <c r="G87" s="159" t="s">
        <v>75</v>
      </c>
      <c r="H87" s="277"/>
      <c r="I87" s="597" t="s">
        <v>76</v>
      </c>
      <c r="J87" s="594"/>
      <c r="K87" s="594"/>
      <c r="L87" s="595"/>
      <c r="M87" s="285" t="s">
        <v>77</v>
      </c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93"/>
      <c r="CM87" s="293"/>
      <c r="CN87" s="293"/>
    </row>
    <row r="88" spans="1:92" ht="13.5" customHeight="1">
      <c r="A88" s="2"/>
      <c r="B88" s="2"/>
      <c r="C88" s="593" t="s">
        <v>78</v>
      </c>
      <c r="D88" s="594"/>
      <c r="E88" s="594"/>
      <c r="F88" s="595"/>
      <c r="G88" s="159" t="s">
        <v>79</v>
      </c>
      <c r="H88" s="277"/>
      <c r="I88" s="597" t="s">
        <v>80</v>
      </c>
      <c r="J88" s="594"/>
      <c r="K88" s="594"/>
      <c r="L88" s="595"/>
      <c r="M88" s="285" t="s">
        <v>81</v>
      </c>
      <c r="N88" s="277"/>
      <c r="O88" s="291" t="s">
        <v>82</v>
      </c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93"/>
      <c r="CM88" s="293"/>
      <c r="CN88" s="293"/>
    </row>
    <row r="89" spans="1:92" ht="13.5" customHeight="1">
      <c r="A89" s="2"/>
      <c r="B89" s="2"/>
      <c r="C89" s="596" t="s">
        <v>83</v>
      </c>
      <c r="D89" s="594"/>
      <c r="E89" s="594"/>
      <c r="F89" s="595"/>
      <c r="G89" s="284" t="s">
        <v>84</v>
      </c>
      <c r="H89" s="277"/>
      <c r="I89" s="597" t="s">
        <v>85</v>
      </c>
      <c r="J89" s="594"/>
      <c r="K89" s="594"/>
      <c r="L89" s="595"/>
      <c r="M89" s="285" t="s">
        <v>86</v>
      </c>
      <c r="N89" s="277"/>
      <c r="O89" s="625" t="s">
        <v>87</v>
      </c>
      <c r="P89" s="599"/>
      <c r="Q89" s="599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93"/>
      <c r="CM89" s="293"/>
      <c r="CN89" s="293"/>
    </row>
    <row r="90" spans="1:92" ht="13.5" customHeight="1">
      <c r="A90" s="2"/>
      <c r="B90" s="2"/>
      <c r="C90" s="596" t="s">
        <v>23</v>
      </c>
      <c r="D90" s="594"/>
      <c r="E90" s="594"/>
      <c r="F90" s="595"/>
      <c r="G90" s="159" t="s">
        <v>23</v>
      </c>
      <c r="H90" s="277"/>
      <c r="I90" s="597" t="s">
        <v>88</v>
      </c>
      <c r="J90" s="594"/>
      <c r="K90" s="594"/>
      <c r="L90" s="595"/>
      <c r="M90" s="285" t="s">
        <v>89</v>
      </c>
      <c r="N90" s="277"/>
      <c r="O90" s="2" t="s">
        <v>90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93"/>
      <c r="CM90" s="293"/>
      <c r="CN90" s="293"/>
    </row>
    <row r="91" spans="1:92" ht="13.5" customHeight="1">
      <c r="A91" s="2"/>
      <c r="B91" s="2"/>
      <c r="C91" s="593" t="s">
        <v>91</v>
      </c>
      <c r="D91" s="594"/>
      <c r="E91" s="594"/>
      <c r="F91" s="595"/>
      <c r="G91" s="159" t="s">
        <v>92</v>
      </c>
      <c r="H91" s="277"/>
      <c r="I91" s="597" t="s">
        <v>93</v>
      </c>
      <c r="J91" s="594"/>
      <c r="K91" s="594"/>
      <c r="L91" s="595"/>
      <c r="M91" s="285" t="s">
        <v>94</v>
      </c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93"/>
      <c r="CM91" s="293"/>
      <c r="CN91" s="293"/>
    </row>
    <row r="92" spans="1:92" ht="13.5" customHeight="1">
      <c r="A92" s="2"/>
      <c r="B92" s="2"/>
      <c r="C92" s="596" t="s">
        <v>95</v>
      </c>
      <c r="D92" s="594"/>
      <c r="E92" s="594"/>
      <c r="F92" s="595"/>
      <c r="G92" s="159" t="s">
        <v>96</v>
      </c>
      <c r="H92" s="277"/>
      <c r="I92" s="597" t="s">
        <v>97</v>
      </c>
      <c r="J92" s="594"/>
      <c r="K92" s="594"/>
      <c r="L92" s="595"/>
      <c r="M92" s="285" t="s">
        <v>98</v>
      </c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93"/>
      <c r="CM92" s="293"/>
      <c r="CN92" s="293"/>
    </row>
    <row r="93" spans="1:92" ht="13.5" customHeight="1">
      <c r="A93" s="2"/>
      <c r="B93" s="2"/>
      <c r="C93" s="593" t="s">
        <v>23</v>
      </c>
      <c r="D93" s="594"/>
      <c r="E93" s="594"/>
      <c r="F93" s="595"/>
      <c r="G93" s="159" t="s">
        <v>23</v>
      </c>
      <c r="H93" s="277"/>
      <c r="I93" s="597" t="s">
        <v>99</v>
      </c>
      <c r="J93" s="594"/>
      <c r="K93" s="594"/>
      <c r="L93" s="595"/>
      <c r="M93" s="285" t="s">
        <v>100</v>
      </c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93"/>
      <c r="CM93" s="293"/>
      <c r="CN93" s="293"/>
    </row>
    <row r="94" spans="1:92" ht="13.5" customHeight="1">
      <c r="A94" s="2"/>
      <c r="B94" s="277"/>
      <c r="C94" s="626" t="s">
        <v>23</v>
      </c>
      <c r="D94" s="627"/>
      <c r="E94" s="627"/>
      <c r="F94" s="627"/>
      <c r="G94" s="627"/>
      <c r="H94" s="277"/>
      <c r="I94" s="277"/>
      <c r="J94" s="277"/>
      <c r="K94" s="277"/>
      <c r="L94" s="27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93"/>
      <c r="CM94" s="293"/>
      <c r="CN94" s="293"/>
    </row>
    <row r="95" spans="1:92" ht="13.5" customHeight="1">
      <c r="A95" s="2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93"/>
      <c r="CM95" s="293"/>
      <c r="CN95" s="293"/>
    </row>
    <row r="96" spans="1:92" ht="13.5" customHeight="1">
      <c r="A96" s="2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93"/>
      <c r="CM96" s="293"/>
      <c r="CN96" s="293"/>
    </row>
    <row r="97" spans="1:92" ht="13.5" customHeight="1">
      <c r="A97" s="2"/>
      <c r="B97" s="277"/>
      <c r="C97" s="277"/>
      <c r="D97" s="474" t="s">
        <v>130</v>
      </c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93"/>
      <c r="CM97" s="293"/>
      <c r="CN97" s="293"/>
    </row>
    <row r="98" spans="1:92" ht="13.5" customHeight="1">
      <c r="A98" s="2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93"/>
      <c r="CM98" s="293"/>
      <c r="CN98" s="293"/>
    </row>
    <row r="99" spans="1:92" ht="13.5" customHeight="1">
      <c r="A99" s="2"/>
      <c r="B99" s="277"/>
      <c r="C99" s="277"/>
      <c r="D99" s="475" t="s">
        <v>131</v>
      </c>
      <c r="E99" s="294"/>
      <c r="F99" s="294"/>
      <c r="G99" s="294"/>
      <c r="H99" s="294"/>
      <c r="I99" s="294"/>
      <c r="J99" s="294"/>
      <c r="K99" s="294"/>
      <c r="L99" s="295"/>
      <c r="M99" s="295"/>
      <c r="N99" s="295"/>
      <c r="O99" s="295"/>
      <c r="P99" s="295"/>
      <c r="Q99" s="295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93"/>
      <c r="CM99" s="293"/>
      <c r="CN99" s="293"/>
    </row>
    <row r="100" spans="1:92" ht="13.5" customHeight="1">
      <c r="A100" s="2"/>
      <c r="B100" s="2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93"/>
      <c r="CM100" s="293"/>
      <c r="CN100" s="293"/>
    </row>
    <row r="101" spans="1:92" ht="13.5" customHeight="1">
      <c r="A101" s="2"/>
      <c r="B101" s="2"/>
      <c r="C101" s="277"/>
      <c r="D101" s="474" t="s">
        <v>132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93"/>
      <c r="CM101" s="293"/>
      <c r="CN101" s="293"/>
    </row>
    <row r="102" spans="1:92" ht="13.5" customHeight="1">
      <c r="A102" s="2"/>
      <c r="B102" s="2"/>
      <c r="C102" s="277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93"/>
      <c r="CM102" s="293"/>
      <c r="CN102" s="293"/>
    </row>
    <row r="103" spans="1:92" ht="13.5" customHeight="1">
      <c r="A103" s="2"/>
      <c r="B103" s="2"/>
      <c r="C103" s="277"/>
      <c r="D103" s="292" t="s">
        <v>133</v>
      </c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93"/>
      <c r="CM103" s="293"/>
      <c r="CN103" s="293"/>
    </row>
    <row r="104" spans="1:92" ht="13.5" customHeight="1">
      <c r="A104" s="2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93"/>
      <c r="CM104" s="293"/>
      <c r="CN104" s="293"/>
    </row>
    <row r="105" spans="1:92" ht="13.5" customHeight="1">
      <c r="A105" s="2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93"/>
      <c r="CM105" s="293"/>
      <c r="CN105" s="293"/>
    </row>
    <row r="106" spans="1:92" ht="13.5" customHeight="1">
      <c r="A106" s="2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93"/>
      <c r="CM106" s="293"/>
      <c r="CN106" s="293"/>
    </row>
    <row r="107" spans="1:92" ht="13.5" customHeight="1">
      <c r="A107" s="2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93"/>
      <c r="CM107" s="293"/>
      <c r="CN107" s="293"/>
    </row>
    <row r="108" spans="1:92" ht="13.5" customHeight="1">
      <c r="A108" s="2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93"/>
      <c r="CM108" s="293"/>
      <c r="CN108" s="293"/>
    </row>
    <row r="109" spans="1:92" ht="13.5" customHeight="1">
      <c r="A109" s="2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93"/>
      <c r="CM109" s="293"/>
      <c r="CN109" s="293"/>
    </row>
    <row r="110" spans="1:92" ht="13.5" customHeight="1">
      <c r="A110" s="2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93"/>
      <c r="CM110" s="293"/>
      <c r="CN110" s="293"/>
    </row>
    <row r="111" spans="1:92" ht="13.5" customHeight="1">
      <c r="A111" s="2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93"/>
      <c r="CM111" s="293"/>
      <c r="CN111" s="293"/>
    </row>
    <row r="112" spans="1:92" ht="13.5" customHeight="1">
      <c r="A112" s="2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93"/>
      <c r="CM112" s="293"/>
      <c r="CN112" s="293"/>
    </row>
    <row r="113" spans="1:92" ht="13.5" customHeight="1">
      <c r="A113" s="2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93"/>
      <c r="CM113" s="293"/>
      <c r="CN113" s="293"/>
    </row>
    <row r="114" spans="1:92" ht="13.5" customHeight="1">
      <c r="A114" s="2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93"/>
      <c r="CM114" s="293"/>
      <c r="CN114" s="293"/>
    </row>
    <row r="115" spans="1:92" ht="13.5" customHeight="1">
      <c r="A115" s="2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93"/>
      <c r="CM115" s="293"/>
      <c r="CN115" s="293"/>
    </row>
    <row r="116" spans="1:92" ht="13.5" customHeight="1">
      <c r="A116" s="2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93"/>
      <c r="CM116" s="293"/>
      <c r="CN116" s="293"/>
    </row>
    <row r="117" spans="1:92" ht="13.5" customHeight="1">
      <c r="A117" s="2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93"/>
      <c r="CM117" s="293"/>
      <c r="CN117" s="293"/>
    </row>
    <row r="118" spans="1:92" ht="13.5" customHeight="1">
      <c r="A118" s="2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  <c r="U118" s="277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93"/>
      <c r="CM118" s="293"/>
      <c r="CN118" s="293"/>
    </row>
    <row r="119" spans="1:92" ht="13.5" customHeight="1">
      <c r="A119" s="2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  <c r="U119" s="27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93"/>
      <c r="CM119" s="293"/>
      <c r="CN119" s="293"/>
    </row>
    <row r="120" spans="1:92" ht="13.5" customHeight="1">
      <c r="A120" s="2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93"/>
      <c r="CM120" s="293"/>
      <c r="CN120" s="293"/>
    </row>
    <row r="121" spans="1:92" ht="13.5" customHeight="1">
      <c r="A121" s="2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93"/>
      <c r="CM121" s="293"/>
      <c r="CN121" s="293"/>
    </row>
    <row r="122" spans="1:92" ht="13.5" customHeight="1">
      <c r="A122" s="2"/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93"/>
      <c r="CM122" s="293"/>
      <c r="CN122" s="293"/>
    </row>
    <row r="123" spans="1:92" ht="13.5" customHeight="1">
      <c r="A123" s="2"/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93"/>
      <c r="CM123" s="293"/>
      <c r="CN123" s="293"/>
    </row>
    <row r="124" spans="1:92" ht="13.5" customHeight="1">
      <c r="A124" s="2"/>
      <c r="B124" s="277"/>
      <c r="C124" s="277"/>
      <c r="D124" s="277"/>
      <c r="E124" s="277"/>
      <c r="F124" s="277"/>
      <c r="G124" s="277"/>
      <c r="H124" s="277"/>
      <c r="I124" s="277"/>
      <c r="J124" s="277"/>
      <c r="K124" s="277"/>
      <c r="L124" s="277"/>
      <c r="M124" s="277"/>
      <c r="N124" s="277"/>
      <c r="O124" s="277"/>
      <c r="P124" s="277"/>
      <c r="Q124" s="277"/>
      <c r="R124" s="277"/>
      <c r="S124" s="277"/>
      <c r="T124" s="277"/>
      <c r="U124" s="277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93"/>
      <c r="CM124" s="293"/>
      <c r="CN124" s="293"/>
    </row>
    <row r="125" spans="1:92" ht="13.5" customHeight="1">
      <c r="A125" s="2"/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93"/>
      <c r="CM125" s="293"/>
      <c r="CN125" s="293"/>
    </row>
    <row r="126" spans="1:92" ht="13.5" customHeight="1">
      <c r="A126" s="2"/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  <c r="O126" s="277"/>
      <c r="P126" s="277"/>
      <c r="Q126" s="277"/>
      <c r="R126" s="277"/>
      <c r="S126" s="277"/>
      <c r="T126" s="277"/>
      <c r="U126" s="277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93"/>
      <c r="CM126" s="293"/>
      <c r="CN126" s="293"/>
    </row>
    <row r="127" spans="1:92" ht="13.5" customHeight="1">
      <c r="A127" s="2"/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U127" s="277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93"/>
      <c r="CM127" s="293"/>
      <c r="CN127" s="293"/>
    </row>
    <row r="128" spans="1:92" ht="13.5" customHeight="1">
      <c r="A128" s="2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93"/>
      <c r="CM128" s="293"/>
      <c r="CN128" s="293"/>
    </row>
    <row r="129" spans="1:92" ht="13.5" customHeight="1">
      <c r="A129" s="2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93"/>
      <c r="CM129" s="293"/>
      <c r="CN129" s="293"/>
    </row>
    <row r="130" spans="1:92" ht="13.5" customHeight="1">
      <c r="A130" s="2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93"/>
      <c r="CM130" s="293"/>
      <c r="CN130" s="293"/>
    </row>
    <row r="131" spans="1:92" ht="13.5" customHeight="1">
      <c r="A131" s="2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93"/>
      <c r="CM131" s="293"/>
      <c r="CN131" s="293"/>
    </row>
    <row r="132" spans="1:92" ht="13.5" customHeight="1">
      <c r="A132" s="2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93"/>
      <c r="CM132" s="293"/>
      <c r="CN132" s="293"/>
    </row>
    <row r="133" spans="1:92" ht="13.5" customHeight="1">
      <c r="A133" s="2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93"/>
      <c r="CM133" s="293"/>
      <c r="CN133" s="293"/>
    </row>
    <row r="134" spans="1:92" ht="13.5" customHeight="1">
      <c r="A134" s="2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93"/>
      <c r="CM134" s="293"/>
      <c r="CN134" s="293"/>
    </row>
    <row r="135" spans="1:92" ht="13.5" customHeight="1">
      <c r="A135" s="2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93"/>
      <c r="CM135" s="293"/>
      <c r="CN135" s="293"/>
    </row>
    <row r="136" spans="1:92" ht="13.5" customHeight="1">
      <c r="A136" s="2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93"/>
      <c r="CM136" s="293"/>
      <c r="CN136" s="293"/>
    </row>
    <row r="137" spans="1:92" ht="13.5" customHeight="1">
      <c r="A137" s="2"/>
      <c r="B137" s="277"/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93"/>
      <c r="CM137" s="293"/>
      <c r="CN137" s="293"/>
    </row>
    <row r="138" spans="1:92" ht="13.5" customHeight="1">
      <c r="A138" s="2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93"/>
      <c r="CM138" s="293"/>
      <c r="CN138" s="293"/>
    </row>
    <row r="139" spans="1:92" ht="13.5" customHeight="1">
      <c r="A139" s="2"/>
      <c r="B139" s="27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93"/>
      <c r="CM139" s="293"/>
      <c r="CN139" s="293"/>
    </row>
    <row r="140" spans="1:92" ht="13.5" customHeight="1">
      <c r="A140" s="2"/>
      <c r="B140" s="277"/>
      <c r="C140" s="277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93"/>
      <c r="CM140" s="293"/>
      <c r="CN140" s="293"/>
    </row>
    <row r="141" spans="1:92" ht="13.5" customHeight="1">
      <c r="A141" s="2"/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93"/>
      <c r="CM141" s="293"/>
      <c r="CN141" s="293"/>
    </row>
    <row r="142" spans="1:92" ht="13.5" customHeight="1">
      <c r="A142" s="2"/>
      <c r="B142" s="27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93"/>
      <c r="CM142" s="293"/>
      <c r="CN142" s="293"/>
    </row>
    <row r="143" spans="1:92" ht="13.5" customHeight="1">
      <c r="A143" s="2"/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93"/>
      <c r="CM143" s="293"/>
      <c r="CN143" s="293"/>
    </row>
    <row r="144" spans="1:92" ht="13.5" customHeight="1">
      <c r="A144" s="2"/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93"/>
      <c r="CM144" s="293"/>
      <c r="CN144" s="293"/>
    </row>
    <row r="145" spans="1:92" ht="13.5" customHeight="1">
      <c r="A145" s="2"/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93"/>
      <c r="CM145" s="293"/>
      <c r="CN145" s="293"/>
    </row>
    <row r="146" spans="1:92" ht="13.5" customHeight="1">
      <c r="A146" s="2"/>
      <c r="B146" s="27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93"/>
      <c r="CM146" s="293"/>
      <c r="CN146" s="293"/>
    </row>
    <row r="147" spans="1:92" ht="13.5" customHeight="1">
      <c r="A147" s="2"/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93"/>
      <c r="CM147" s="293"/>
      <c r="CN147" s="293"/>
    </row>
    <row r="148" spans="1:92" ht="13.5" customHeight="1">
      <c r="A148" s="2"/>
      <c r="B148" s="277"/>
      <c r="C148" s="277"/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93"/>
      <c r="CM148" s="293"/>
      <c r="CN148" s="293"/>
    </row>
    <row r="149" spans="1:92" ht="13.5" customHeight="1">
      <c r="A149" s="2"/>
      <c r="B149" s="277"/>
      <c r="C149" s="27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93"/>
      <c r="CM149" s="293"/>
      <c r="CN149" s="293"/>
    </row>
    <row r="150" spans="1:92" ht="13.5" customHeight="1">
      <c r="A150" s="2"/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93"/>
      <c r="CM150" s="293"/>
      <c r="CN150" s="293"/>
    </row>
    <row r="151" spans="1:92" ht="13.5" customHeight="1">
      <c r="A151" s="2"/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93"/>
      <c r="CM151" s="293"/>
      <c r="CN151" s="293"/>
    </row>
    <row r="152" spans="1:92" ht="13.5" customHeight="1">
      <c r="A152" s="2"/>
      <c r="B152" s="277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93"/>
      <c r="CM152" s="293"/>
      <c r="CN152" s="293"/>
    </row>
    <row r="153" spans="1:92" ht="13.5" customHeight="1">
      <c r="A153" s="2"/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93"/>
      <c r="CM153" s="293"/>
      <c r="CN153" s="293"/>
    </row>
    <row r="154" spans="1:92" ht="13.5" customHeight="1">
      <c r="A154" s="2"/>
      <c r="B154" s="277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93"/>
      <c r="CM154" s="293"/>
      <c r="CN154" s="293"/>
    </row>
    <row r="155" spans="1:92" ht="13.5" customHeight="1">
      <c r="A155" s="2"/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93"/>
      <c r="CM155" s="293"/>
      <c r="CN155" s="293"/>
    </row>
    <row r="156" spans="1:92" ht="13.5" customHeight="1">
      <c r="A156" s="2"/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93"/>
      <c r="CM156" s="293"/>
      <c r="CN156" s="293"/>
    </row>
    <row r="157" spans="1:92" ht="13.5" customHeight="1">
      <c r="A157" s="2"/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93"/>
      <c r="CM157" s="293"/>
      <c r="CN157" s="293"/>
    </row>
    <row r="158" spans="1:92" ht="13.5" customHeight="1">
      <c r="A158" s="2"/>
      <c r="B158" s="277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93"/>
      <c r="CM158" s="293"/>
      <c r="CN158" s="293"/>
    </row>
    <row r="159" spans="1:92" ht="13.5" customHeight="1">
      <c r="A159" s="2"/>
      <c r="B159" s="277"/>
      <c r="C159" s="277"/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93"/>
      <c r="CM159" s="293"/>
      <c r="CN159" s="293"/>
    </row>
    <row r="160" spans="1:92" ht="13.5" customHeight="1">
      <c r="A160" s="2"/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93"/>
      <c r="CM160" s="293"/>
      <c r="CN160" s="293"/>
    </row>
    <row r="161" spans="1:92" ht="13.5" customHeight="1">
      <c r="A161" s="2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93"/>
      <c r="CM161" s="293"/>
      <c r="CN161" s="293"/>
    </row>
    <row r="162" spans="1:92" ht="13.5" customHeight="1">
      <c r="A162" s="2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93"/>
      <c r="CM162" s="293"/>
      <c r="CN162" s="293"/>
    </row>
    <row r="163" spans="1:92" ht="13.5" customHeight="1">
      <c r="A163" s="2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93"/>
      <c r="CM163" s="293"/>
      <c r="CN163" s="293"/>
    </row>
    <row r="164" spans="1:92" ht="13.5" customHeight="1">
      <c r="A164" s="2"/>
      <c r="B164" s="277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93"/>
      <c r="CM164" s="293"/>
      <c r="CN164" s="293"/>
    </row>
    <row r="165" spans="1:92" ht="13.5" customHeight="1">
      <c r="A165" s="2"/>
      <c r="B165" s="277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93"/>
      <c r="CM165" s="293"/>
      <c r="CN165" s="293"/>
    </row>
    <row r="166" spans="1:92" ht="13.5" customHeight="1">
      <c r="A166" s="2"/>
      <c r="B166" s="277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93"/>
      <c r="CM166" s="293"/>
      <c r="CN166" s="293"/>
    </row>
    <row r="167" spans="1:92" ht="13.5" customHeight="1">
      <c r="A167" s="2"/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93"/>
      <c r="CM167" s="293"/>
      <c r="CN167" s="293"/>
    </row>
    <row r="168" spans="1:92" ht="13.5" customHeight="1">
      <c r="A168" s="2"/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93"/>
      <c r="CM168" s="293"/>
      <c r="CN168" s="293"/>
    </row>
    <row r="169" spans="1:92" ht="13.5" customHeight="1">
      <c r="A169" s="2"/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93"/>
      <c r="CM169" s="293"/>
      <c r="CN169" s="293"/>
    </row>
    <row r="170" spans="1:92" ht="13.5" customHeight="1">
      <c r="A170" s="2"/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93"/>
      <c r="CM170" s="293"/>
      <c r="CN170" s="293"/>
    </row>
    <row r="171" spans="1:92" ht="13.5" customHeight="1">
      <c r="A171" s="2"/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93"/>
      <c r="CM171" s="293"/>
      <c r="CN171" s="293"/>
    </row>
    <row r="172" spans="1:92" ht="13.5" customHeight="1">
      <c r="A172" s="2"/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93"/>
      <c r="CM172" s="293"/>
      <c r="CN172" s="293"/>
    </row>
    <row r="173" spans="1:92" ht="13.5" customHeight="1">
      <c r="A173" s="2"/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93"/>
      <c r="CM173" s="293"/>
      <c r="CN173" s="293"/>
    </row>
    <row r="174" spans="1:92" ht="13.5" customHeight="1">
      <c r="A174" s="2"/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  <c r="O174" s="277"/>
      <c r="P174" s="277"/>
      <c r="Q174" s="277"/>
      <c r="R174" s="277"/>
      <c r="S174" s="277"/>
      <c r="T174" s="277"/>
      <c r="U174" s="277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93"/>
      <c r="CM174" s="293"/>
      <c r="CN174" s="293"/>
    </row>
    <row r="175" spans="1:92" ht="13.5" customHeight="1">
      <c r="A175" s="2"/>
      <c r="B175" s="277"/>
      <c r="C175" s="277"/>
      <c r="D175" s="277"/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93"/>
      <c r="CM175" s="293"/>
      <c r="CN175" s="293"/>
    </row>
    <row r="176" spans="1:92" ht="13.5" customHeight="1">
      <c r="A176" s="2"/>
      <c r="B176" s="277"/>
      <c r="C176" s="277"/>
      <c r="D176" s="277"/>
      <c r="E176" s="277"/>
      <c r="F176" s="277"/>
      <c r="G176" s="277"/>
      <c r="H176" s="277"/>
      <c r="I176" s="277"/>
      <c r="J176" s="277"/>
      <c r="K176" s="277"/>
      <c r="L176" s="277"/>
      <c r="M176" s="277"/>
      <c r="N176" s="277"/>
      <c r="O176" s="277"/>
      <c r="P176" s="277"/>
      <c r="Q176" s="277"/>
      <c r="R176" s="277"/>
      <c r="S176" s="277"/>
      <c r="T176" s="277"/>
      <c r="U176" s="277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93"/>
      <c r="CM176" s="293"/>
      <c r="CN176" s="293"/>
    </row>
    <row r="177" spans="1:92" ht="13.5" customHeight="1">
      <c r="A177" s="2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93"/>
      <c r="CM177" s="293"/>
      <c r="CN177" s="293"/>
    </row>
    <row r="178" spans="1:92" ht="13.5" customHeight="1">
      <c r="A178" s="2"/>
      <c r="B178" s="277"/>
      <c r="C178" s="277"/>
      <c r="D178" s="277"/>
      <c r="E178" s="277"/>
      <c r="F178" s="277"/>
      <c r="G178" s="277"/>
      <c r="H178" s="277"/>
      <c r="I178" s="277"/>
      <c r="J178" s="277"/>
      <c r="K178" s="277"/>
      <c r="L178" s="277"/>
      <c r="M178" s="277"/>
      <c r="N178" s="277"/>
      <c r="O178" s="277"/>
      <c r="P178" s="277"/>
      <c r="Q178" s="277"/>
      <c r="R178" s="277"/>
      <c r="S178" s="277"/>
      <c r="T178" s="277"/>
      <c r="U178" s="277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93"/>
      <c r="CM178" s="293"/>
      <c r="CN178" s="293"/>
    </row>
    <row r="179" spans="1:92" ht="13.5" customHeight="1">
      <c r="A179" s="2"/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  <c r="O179" s="277"/>
      <c r="P179" s="277"/>
      <c r="Q179" s="277"/>
      <c r="R179" s="277"/>
      <c r="S179" s="277"/>
      <c r="T179" s="277"/>
      <c r="U179" s="277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93"/>
      <c r="CM179" s="293"/>
      <c r="CN179" s="293"/>
    </row>
    <row r="180" spans="1:92" ht="13.5" customHeight="1">
      <c r="A180" s="2"/>
      <c r="B180" s="277"/>
      <c r="C180" s="277"/>
      <c r="D180" s="277"/>
      <c r="E180" s="277"/>
      <c r="F180" s="277"/>
      <c r="G180" s="277"/>
      <c r="H180" s="277"/>
      <c r="I180" s="277"/>
      <c r="J180" s="277"/>
      <c r="K180" s="277"/>
      <c r="L180" s="277"/>
      <c r="M180" s="277"/>
      <c r="N180" s="277"/>
      <c r="O180" s="277"/>
      <c r="P180" s="277"/>
      <c r="Q180" s="277"/>
      <c r="R180" s="277"/>
      <c r="S180" s="277"/>
      <c r="T180" s="277"/>
      <c r="U180" s="277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93"/>
      <c r="CM180" s="293"/>
      <c r="CN180" s="293"/>
    </row>
    <row r="181" spans="1:92" ht="13.5" customHeight="1">
      <c r="A181" s="2"/>
      <c r="B181" s="277"/>
      <c r="C181" s="277"/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93"/>
      <c r="CM181" s="293"/>
      <c r="CN181" s="293"/>
    </row>
    <row r="182" spans="1:92" ht="13.5" customHeight="1">
      <c r="A182" s="2"/>
      <c r="B182" s="277"/>
      <c r="C182" s="277"/>
      <c r="D182" s="277"/>
      <c r="E182" s="277"/>
      <c r="F182" s="277"/>
      <c r="G182" s="277"/>
      <c r="H182" s="277"/>
      <c r="I182" s="277"/>
      <c r="J182" s="277"/>
      <c r="K182" s="277"/>
      <c r="L182" s="277"/>
      <c r="M182" s="277"/>
      <c r="N182" s="277"/>
      <c r="O182" s="277"/>
      <c r="P182" s="277"/>
      <c r="Q182" s="277"/>
      <c r="R182" s="277"/>
      <c r="S182" s="277"/>
      <c r="T182" s="277"/>
      <c r="U182" s="277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93"/>
      <c r="CM182" s="293"/>
      <c r="CN182" s="293"/>
    </row>
    <row r="183" spans="1:92" ht="13.5" customHeight="1">
      <c r="A183" s="2"/>
      <c r="B183" s="277"/>
      <c r="C183" s="277"/>
      <c r="D183" s="277"/>
      <c r="E183" s="277"/>
      <c r="F183" s="277"/>
      <c r="G183" s="277"/>
      <c r="H183" s="277"/>
      <c r="I183" s="277"/>
      <c r="J183" s="277"/>
      <c r="K183" s="277"/>
      <c r="L183" s="277"/>
      <c r="M183" s="277"/>
      <c r="N183" s="277"/>
      <c r="O183" s="277"/>
      <c r="P183" s="277"/>
      <c r="Q183" s="277"/>
      <c r="R183" s="277"/>
      <c r="S183" s="277"/>
      <c r="T183" s="277"/>
      <c r="U183" s="277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93"/>
      <c r="CM183" s="293"/>
      <c r="CN183" s="293"/>
    </row>
    <row r="184" spans="1:92" ht="13.5" customHeight="1">
      <c r="A184" s="2"/>
      <c r="B184" s="277"/>
      <c r="C184" s="277"/>
      <c r="D184" s="277"/>
      <c r="E184" s="277"/>
      <c r="F184" s="277"/>
      <c r="G184" s="277"/>
      <c r="H184" s="277"/>
      <c r="I184" s="277"/>
      <c r="J184" s="277"/>
      <c r="K184" s="277"/>
      <c r="L184" s="277"/>
      <c r="M184" s="277"/>
      <c r="N184" s="277"/>
      <c r="O184" s="277"/>
      <c r="P184" s="277"/>
      <c r="Q184" s="277"/>
      <c r="R184" s="277"/>
      <c r="S184" s="277"/>
      <c r="T184" s="277"/>
      <c r="U184" s="277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93"/>
      <c r="CM184" s="293"/>
      <c r="CN184" s="293"/>
    </row>
    <row r="185" spans="1:92" ht="13.5" customHeight="1">
      <c r="A185" s="2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77"/>
      <c r="O185" s="277"/>
      <c r="P185" s="277"/>
      <c r="Q185" s="277"/>
      <c r="R185" s="277"/>
      <c r="S185" s="277"/>
      <c r="T185" s="277"/>
      <c r="U185" s="277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93"/>
      <c r="CM185" s="293"/>
      <c r="CN185" s="293"/>
    </row>
    <row r="186" spans="1:92" ht="13.5" customHeight="1">
      <c r="A186" s="2"/>
      <c r="B186" s="277"/>
      <c r="C186" s="277"/>
      <c r="D186" s="277"/>
      <c r="E186" s="277"/>
      <c r="F186" s="277"/>
      <c r="G186" s="277"/>
      <c r="H186" s="277"/>
      <c r="I186" s="277"/>
      <c r="J186" s="277"/>
      <c r="K186" s="277"/>
      <c r="L186" s="277"/>
      <c r="M186" s="277"/>
      <c r="N186" s="277"/>
      <c r="O186" s="277"/>
      <c r="P186" s="277"/>
      <c r="Q186" s="277"/>
      <c r="R186" s="277"/>
      <c r="S186" s="277"/>
      <c r="T186" s="277"/>
      <c r="U186" s="277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93"/>
      <c r="CM186" s="293"/>
      <c r="CN186" s="293"/>
    </row>
    <row r="187" spans="1:92" ht="13.5" customHeight="1">
      <c r="A187" s="2"/>
      <c r="B187" s="277"/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  <c r="P187" s="277"/>
      <c r="Q187" s="277"/>
      <c r="R187" s="277"/>
      <c r="S187" s="277"/>
      <c r="T187" s="277"/>
      <c r="U187" s="277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93"/>
      <c r="CM187" s="293"/>
      <c r="CN187" s="293"/>
    </row>
    <row r="188" spans="1:92" ht="13.5" customHeight="1">
      <c r="A188" s="2"/>
      <c r="B188" s="277"/>
      <c r="C188" s="277"/>
      <c r="D188" s="277"/>
      <c r="E188" s="277"/>
      <c r="F188" s="277"/>
      <c r="G188" s="277"/>
      <c r="H188" s="277"/>
      <c r="I188" s="277"/>
      <c r="J188" s="277"/>
      <c r="K188" s="277"/>
      <c r="L188" s="277"/>
      <c r="M188" s="277"/>
      <c r="N188" s="277"/>
      <c r="O188" s="277"/>
      <c r="P188" s="277"/>
      <c r="Q188" s="277"/>
      <c r="R188" s="277"/>
      <c r="S188" s="277"/>
      <c r="T188" s="277"/>
      <c r="U188" s="277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93"/>
      <c r="CM188" s="293"/>
      <c r="CN188" s="293"/>
    </row>
    <row r="189" spans="1:92" ht="13.5" customHeight="1">
      <c r="A189" s="2"/>
      <c r="B189" s="277"/>
      <c r="C189" s="277"/>
      <c r="D189" s="277"/>
      <c r="E189" s="277"/>
      <c r="F189" s="277"/>
      <c r="G189" s="277"/>
      <c r="H189" s="277"/>
      <c r="I189" s="277"/>
      <c r="J189" s="277"/>
      <c r="K189" s="277"/>
      <c r="L189" s="277"/>
      <c r="M189" s="277"/>
      <c r="N189" s="277"/>
      <c r="O189" s="277"/>
      <c r="P189" s="277"/>
      <c r="Q189" s="277"/>
      <c r="R189" s="277"/>
      <c r="S189" s="277"/>
      <c r="T189" s="277"/>
      <c r="U189" s="277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93"/>
      <c r="CM189" s="293"/>
      <c r="CN189" s="293"/>
    </row>
    <row r="190" spans="1:92" ht="13.5" customHeight="1">
      <c r="A190" s="2"/>
      <c r="B190" s="277"/>
      <c r="C190" s="277"/>
      <c r="D190" s="277"/>
      <c r="E190" s="277"/>
      <c r="F190" s="277"/>
      <c r="G190" s="277"/>
      <c r="H190" s="277"/>
      <c r="I190" s="277"/>
      <c r="J190" s="277"/>
      <c r="K190" s="277"/>
      <c r="L190" s="277"/>
      <c r="M190" s="277"/>
      <c r="N190" s="277"/>
      <c r="O190" s="277"/>
      <c r="P190" s="277"/>
      <c r="Q190" s="277"/>
      <c r="R190" s="277"/>
      <c r="S190" s="277"/>
      <c r="T190" s="277"/>
      <c r="U190" s="277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93"/>
      <c r="CM190" s="293"/>
      <c r="CN190" s="293"/>
    </row>
    <row r="191" spans="1:92" ht="13.5" customHeight="1">
      <c r="A191" s="2"/>
      <c r="B191" s="277"/>
      <c r="C191" s="277"/>
      <c r="D191" s="277"/>
      <c r="E191" s="277"/>
      <c r="F191" s="277"/>
      <c r="G191" s="277"/>
      <c r="H191" s="277"/>
      <c r="I191" s="277"/>
      <c r="J191" s="277"/>
      <c r="K191" s="277"/>
      <c r="L191" s="277"/>
      <c r="M191" s="277"/>
      <c r="N191" s="277"/>
      <c r="O191" s="277"/>
      <c r="P191" s="277"/>
      <c r="Q191" s="277"/>
      <c r="R191" s="277"/>
      <c r="S191" s="277"/>
      <c r="T191" s="277"/>
      <c r="U191" s="277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93"/>
      <c r="CM191" s="293"/>
      <c r="CN191" s="293"/>
    </row>
    <row r="192" spans="1:92" ht="13.5" customHeight="1">
      <c r="A192" s="2"/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277"/>
      <c r="N192" s="277"/>
      <c r="O192" s="277"/>
      <c r="P192" s="277"/>
      <c r="Q192" s="277"/>
      <c r="R192" s="277"/>
      <c r="S192" s="277"/>
      <c r="T192" s="277"/>
      <c r="U192" s="277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93"/>
      <c r="CM192" s="293"/>
      <c r="CN192" s="293"/>
    </row>
    <row r="193" spans="1:92" ht="13.5" customHeight="1">
      <c r="A193" s="2"/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  <c r="Q193" s="277"/>
      <c r="R193" s="277"/>
      <c r="S193" s="277"/>
      <c r="T193" s="277"/>
      <c r="U193" s="277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93"/>
      <c r="CM193" s="293"/>
      <c r="CN193" s="293"/>
    </row>
    <row r="194" spans="1:92" ht="13.5" customHeight="1">
      <c r="A194" s="2"/>
      <c r="B194" s="277"/>
      <c r="C194" s="277"/>
      <c r="D194" s="277"/>
      <c r="E194" s="277"/>
      <c r="F194" s="277"/>
      <c r="G194" s="277"/>
      <c r="H194" s="277"/>
      <c r="I194" s="277"/>
      <c r="J194" s="277"/>
      <c r="K194" s="277"/>
      <c r="L194" s="277"/>
      <c r="M194" s="277"/>
      <c r="N194" s="277"/>
      <c r="O194" s="277"/>
      <c r="P194" s="277"/>
      <c r="Q194" s="277"/>
      <c r="R194" s="277"/>
      <c r="S194" s="277"/>
      <c r="T194" s="277"/>
      <c r="U194" s="27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93"/>
      <c r="CM194" s="293"/>
      <c r="CN194" s="293"/>
    </row>
    <row r="195" spans="1:92" ht="13.5" customHeight="1">
      <c r="A195" s="2"/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93"/>
      <c r="CM195" s="293"/>
      <c r="CN195" s="293"/>
    </row>
    <row r="196" spans="1:92" ht="13.5" customHeight="1">
      <c r="A196" s="2"/>
      <c r="B196" s="277"/>
      <c r="C196" s="277"/>
      <c r="D196" s="277"/>
      <c r="E196" s="277"/>
      <c r="F196" s="277"/>
      <c r="G196" s="277"/>
      <c r="H196" s="277"/>
      <c r="I196" s="277"/>
      <c r="J196" s="277"/>
      <c r="K196" s="277"/>
      <c r="L196" s="277"/>
      <c r="M196" s="277"/>
      <c r="N196" s="277"/>
      <c r="O196" s="277"/>
      <c r="P196" s="277"/>
      <c r="Q196" s="277"/>
      <c r="R196" s="277"/>
      <c r="S196" s="277"/>
      <c r="T196" s="277"/>
      <c r="U196" s="27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93"/>
      <c r="CM196" s="293"/>
      <c r="CN196" s="293"/>
    </row>
    <row r="197" spans="1:92" ht="13.5" customHeight="1">
      <c r="A197" s="2"/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  <c r="L197" s="277"/>
      <c r="M197" s="277"/>
      <c r="N197" s="277"/>
      <c r="O197" s="277"/>
      <c r="P197" s="277"/>
      <c r="Q197" s="277"/>
      <c r="R197" s="277"/>
      <c r="S197" s="277"/>
      <c r="T197" s="277"/>
      <c r="U197" s="27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93"/>
      <c r="CM197" s="293"/>
      <c r="CN197" s="293"/>
    </row>
    <row r="198" spans="1:92" ht="13.5" customHeight="1">
      <c r="A198" s="2"/>
      <c r="B198" s="277"/>
      <c r="C198" s="277"/>
      <c r="D198" s="277"/>
      <c r="E198" s="277"/>
      <c r="F198" s="277"/>
      <c r="G198" s="277"/>
      <c r="H198" s="277"/>
      <c r="I198" s="277"/>
      <c r="J198" s="277"/>
      <c r="K198" s="277"/>
      <c r="L198" s="277"/>
      <c r="M198" s="277"/>
      <c r="N198" s="277"/>
      <c r="O198" s="277"/>
      <c r="P198" s="277"/>
      <c r="Q198" s="277"/>
      <c r="R198" s="277"/>
      <c r="S198" s="277"/>
      <c r="T198" s="277"/>
      <c r="U198" s="27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93"/>
      <c r="CM198" s="293"/>
      <c r="CN198" s="293"/>
    </row>
    <row r="199" spans="1:92" ht="13.5" customHeight="1">
      <c r="A199" s="2"/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93"/>
      <c r="CM199" s="293"/>
      <c r="CN199" s="293"/>
    </row>
    <row r="200" spans="1:92" ht="13.5" customHeight="1">
      <c r="A200" s="2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93"/>
      <c r="CM200" s="293"/>
      <c r="CN200" s="293"/>
    </row>
    <row r="201" spans="1:92" ht="13.5" customHeight="1">
      <c r="A201" s="2"/>
      <c r="B201" s="277"/>
      <c r="C201" s="277"/>
      <c r="D201" s="277"/>
      <c r="E201" s="277"/>
      <c r="F201" s="277"/>
      <c r="G201" s="277"/>
      <c r="H201" s="277"/>
      <c r="I201" s="277"/>
      <c r="J201" s="277"/>
      <c r="K201" s="277"/>
      <c r="L201" s="277"/>
      <c r="M201" s="277"/>
      <c r="N201" s="277"/>
      <c r="O201" s="277"/>
      <c r="P201" s="277"/>
      <c r="Q201" s="277"/>
      <c r="R201" s="277"/>
      <c r="S201" s="277"/>
      <c r="T201" s="277"/>
      <c r="U201" s="27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93"/>
      <c r="CM201" s="293"/>
      <c r="CN201" s="293"/>
    </row>
    <row r="202" spans="1:92" ht="13.5" customHeight="1">
      <c r="A202" s="2"/>
      <c r="B202" s="277"/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  <c r="R202" s="277"/>
      <c r="S202" s="277"/>
      <c r="T202" s="277"/>
      <c r="U202" s="27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93"/>
      <c r="CM202" s="293"/>
      <c r="CN202" s="293"/>
    </row>
    <row r="203" spans="1:92" ht="13.5" customHeight="1">
      <c r="A203" s="2"/>
      <c r="B203" s="277"/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93"/>
      <c r="CM203" s="293"/>
      <c r="CN203" s="293"/>
    </row>
    <row r="204" spans="1:92" ht="13.5" customHeight="1">
      <c r="A204" s="2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277"/>
      <c r="O204" s="277"/>
      <c r="P204" s="277"/>
      <c r="Q204" s="277"/>
      <c r="R204" s="277"/>
      <c r="S204" s="277"/>
      <c r="T204" s="277"/>
      <c r="U204" s="27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93"/>
      <c r="CM204" s="293"/>
      <c r="CN204" s="293"/>
    </row>
    <row r="205" spans="1:92" ht="13.5" customHeight="1">
      <c r="A205" s="2"/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7"/>
      <c r="S205" s="277"/>
      <c r="T205" s="277"/>
      <c r="U205" s="27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93"/>
      <c r="CM205" s="293"/>
      <c r="CN205" s="293"/>
    </row>
    <row r="206" spans="1:92" ht="13.5" customHeight="1">
      <c r="A206" s="2"/>
      <c r="B206" s="277"/>
      <c r="C206" s="277"/>
      <c r="D206" s="277"/>
      <c r="E206" s="277"/>
      <c r="F206" s="277"/>
      <c r="G206" s="277"/>
      <c r="H206" s="277"/>
      <c r="I206" s="277"/>
      <c r="J206" s="277"/>
      <c r="K206" s="277"/>
      <c r="L206" s="277"/>
      <c r="M206" s="277"/>
      <c r="N206" s="277"/>
      <c r="O206" s="277"/>
      <c r="P206" s="277"/>
      <c r="Q206" s="277"/>
      <c r="R206" s="277"/>
      <c r="S206" s="277"/>
      <c r="T206" s="277"/>
      <c r="U206" s="27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93"/>
      <c r="CM206" s="293"/>
      <c r="CN206" s="293"/>
    </row>
    <row r="207" spans="1:92" ht="13.5" customHeight="1">
      <c r="A207" s="2"/>
      <c r="B207" s="277"/>
      <c r="C207" s="277"/>
      <c r="D207" s="277"/>
      <c r="E207" s="277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277"/>
      <c r="Q207" s="277"/>
      <c r="R207" s="277"/>
      <c r="S207" s="277"/>
      <c r="T207" s="277"/>
      <c r="U207" s="27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93"/>
      <c r="CM207" s="293"/>
      <c r="CN207" s="293"/>
    </row>
    <row r="208" spans="1:92" ht="13.5" customHeight="1">
      <c r="A208" s="2"/>
      <c r="B208" s="277"/>
      <c r="C208" s="277"/>
      <c r="D208" s="277"/>
      <c r="E208" s="277"/>
      <c r="F208" s="277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93"/>
      <c r="CM208" s="293"/>
      <c r="CN208" s="293"/>
    </row>
    <row r="209" spans="1:92" ht="13.5" customHeight="1">
      <c r="A209" s="2"/>
      <c r="B209" s="277"/>
      <c r="C209" s="277"/>
      <c r="D209" s="277"/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93"/>
      <c r="CM209" s="293"/>
      <c r="CN209" s="293"/>
    </row>
    <row r="210" spans="1:92" ht="13.5" customHeight="1">
      <c r="A210" s="2"/>
      <c r="B210" s="277"/>
      <c r="C210" s="277"/>
      <c r="D210" s="277"/>
      <c r="E210" s="277"/>
      <c r="F210" s="277"/>
      <c r="G210" s="277"/>
      <c r="H210" s="27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7"/>
      <c r="S210" s="277"/>
      <c r="T210" s="277"/>
      <c r="U210" s="27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93"/>
      <c r="CM210" s="293"/>
      <c r="CN210" s="293"/>
    </row>
    <row r="211" spans="1:92" ht="13.5" customHeight="1">
      <c r="A211" s="2"/>
      <c r="B211" s="277"/>
      <c r="C211" s="277"/>
      <c r="D211" s="277"/>
      <c r="E211" s="277"/>
      <c r="F211" s="277"/>
      <c r="G211" s="277"/>
      <c r="H211" s="277"/>
      <c r="I211" s="277"/>
      <c r="J211" s="277"/>
      <c r="K211" s="277"/>
      <c r="L211" s="277"/>
      <c r="M211" s="277"/>
      <c r="N211" s="277"/>
      <c r="O211" s="277"/>
      <c r="P211" s="277"/>
      <c r="Q211" s="277"/>
      <c r="R211" s="277"/>
      <c r="S211" s="277"/>
      <c r="T211" s="277"/>
      <c r="U211" s="27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93"/>
      <c r="CM211" s="293"/>
      <c r="CN211" s="293"/>
    </row>
    <row r="212" spans="1:92" ht="13.5" customHeight="1">
      <c r="A212" s="2"/>
      <c r="B212" s="277"/>
      <c r="C212" s="277"/>
      <c r="D212" s="277"/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93"/>
      <c r="CM212" s="293"/>
      <c r="CN212" s="293"/>
    </row>
    <row r="213" spans="1:92" ht="13.5" customHeight="1">
      <c r="A213" s="2"/>
      <c r="B213" s="277"/>
      <c r="C213" s="277"/>
      <c r="D213" s="277"/>
      <c r="E213" s="277"/>
      <c r="F213" s="277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93"/>
      <c r="CM213" s="293"/>
      <c r="CN213" s="293"/>
    </row>
    <row r="214" spans="1:92" ht="13.5" customHeight="1">
      <c r="A214" s="2"/>
      <c r="B214" s="277"/>
      <c r="C214" s="277"/>
      <c r="D214" s="277"/>
      <c r="E214" s="277"/>
      <c r="F214" s="277"/>
      <c r="G214" s="277"/>
      <c r="H214" s="277"/>
      <c r="I214" s="277"/>
      <c r="J214" s="277"/>
      <c r="K214" s="277"/>
      <c r="L214" s="277"/>
      <c r="M214" s="277"/>
      <c r="N214" s="277"/>
      <c r="O214" s="277"/>
      <c r="P214" s="277"/>
      <c r="Q214" s="277"/>
      <c r="R214" s="277"/>
      <c r="S214" s="277"/>
      <c r="T214" s="277"/>
      <c r="U214" s="27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93"/>
      <c r="CM214" s="293"/>
      <c r="CN214" s="293"/>
    </row>
    <row r="215" spans="1:92" ht="13.5" customHeight="1">
      <c r="A215" s="2"/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77"/>
      <c r="N215" s="277"/>
      <c r="O215" s="277"/>
      <c r="P215" s="277"/>
      <c r="Q215" s="277"/>
      <c r="R215" s="277"/>
      <c r="S215" s="277"/>
      <c r="T215" s="277"/>
      <c r="U215" s="27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93"/>
      <c r="CM215" s="293"/>
      <c r="CN215" s="293"/>
    </row>
    <row r="216" spans="1:92" ht="13.5" customHeight="1">
      <c r="A216" s="2"/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  <c r="N216" s="277"/>
      <c r="O216" s="277"/>
      <c r="P216" s="277"/>
      <c r="Q216" s="277"/>
      <c r="R216" s="277"/>
      <c r="S216" s="277"/>
      <c r="T216" s="277"/>
      <c r="U216" s="277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93"/>
      <c r="CM216" s="293"/>
      <c r="CN216" s="293"/>
    </row>
    <row r="217" spans="1:92" ht="13.5" customHeight="1">
      <c r="A217" s="2"/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77"/>
      <c r="N217" s="277"/>
      <c r="O217" s="277"/>
      <c r="P217" s="277"/>
      <c r="Q217" s="277"/>
      <c r="R217" s="277"/>
      <c r="S217" s="277"/>
      <c r="T217" s="277"/>
      <c r="U217" s="277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93"/>
      <c r="CM217" s="293"/>
      <c r="CN217" s="293"/>
    </row>
    <row r="218" spans="1:92" ht="13.5" customHeight="1">
      <c r="A218" s="2"/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7"/>
      <c r="O218" s="277"/>
      <c r="P218" s="277"/>
      <c r="Q218" s="277"/>
      <c r="R218" s="277"/>
      <c r="S218" s="277"/>
      <c r="T218" s="277"/>
      <c r="U218" s="277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93"/>
      <c r="CM218" s="293"/>
      <c r="CN218" s="293"/>
    </row>
    <row r="219" spans="1:92" ht="13.5" customHeight="1">
      <c r="A219" s="2"/>
      <c r="B219" s="277"/>
      <c r="C219" s="277"/>
      <c r="D219" s="277"/>
      <c r="E219" s="277"/>
      <c r="F219" s="277"/>
      <c r="G219" s="277"/>
      <c r="H219" s="277"/>
      <c r="I219" s="277"/>
      <c r="J219" s="277"/>
      <c r="K219" s="277"/>
      <c r="L219" s="277"/>
      <c r="M219" s="277"/>
      <c r="N219" s="277"/>
      <c r="O219" s="277"/>
      <c r="P219" s="277"/>
      <c r="Q219" s="277"/>
      <c r="R219" s="277"/>
      <c r="S219" s="277"/>
      <c r="T219" s="277"/>
      <c r="U219" s="277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93"/>
      <c r="CM219" s="293"/>
      <c r="CN219" s="293"/>
    </row>
    <row r="220" spans="1:92" ht="13.5" customHeight="1">
      <c r="A220" s="2"/>
      <c r="B220" s="277"/>
      <c r="C220" s="277"/>
      <c r="D220" s="277"/>
      <c r="E220" s="277"/>
      <c r="F220" s="277"/>
      <c r="G220" s="277"/>
      <c r="H220" s="277"/>
      <c r="I220" s="277"/>
      <c r="J220" s="277"/>
      <c r="K220" s="277"/>
      <c r="L220" s="277"/>
      <c r="M220" s="277"/>
      <c r="N220" s="277"/>
      <c r="O220" s="277"/>
      <c r="P220" s="277"/>
      <c r="Q220" s="277"/>
      <c r="R220" s="277"/>
      <c r="S220" s="277"/>
      <c r="T220" s="277"/>
      <c r="U220" s="277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93"/>
      <c r="CM220" s="293"/>
      <c r="CN220" s="293"/>
    </row>
    <row r="221" spans="1:92" ht="13.5" customHeight="1">
      <c r="A221" s="2"/>
      <c r="B221" s="277"/>
      <c r="C221" s="277"/>
      <c r="D221" s="277"/>
      <c r="E221" s="277"/>
      <c r="F221" s="277"/>
      <c r="G221" s="277"/>
      <c r="H221" s="277"/>
      <c r="I221" s="277"/>
      <c r="J221" s="277"/>
      <c r="K221" s="277"/>
      <c r="L221" s="277"/>
      <c r="M221" s="277"/>
      <c r="N221" s="277"/>
      <c r="O221" s="277"/>
      <c r="P221" s="277"/>
      <c r="Q221" s="277"/>
      <c r="R221" s="277"/>
      <c r="S221" s="277"/>
      <c r="T221" s="277"/>
      <c r="U221" s="277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93"/>
      <c r="CM221" s="293"/>
      <c r="CN221" s="293"/>
    </row>
    <row r="222" spans="1:92" ht="13.5" customHeight="1">
      <c r="A222" s="2"/>
      <c r="B222" s="277"/>
      <c r="C222" s="277"/>
      <c r="D222" s="277"/>
      <c r="E222" s="277"/>
      <c r="F222" s="277"/>
      <c r="G222" s="277"/>
      <c r="H222" s="277"/>
      <c r="I222" s="277"/>
      <c r="J222" s="277"/>
      <c r="K222" s="277"/>
      <c r="L222" s="277"/>
      <c r="M222" s="277"/>
      <c r="N222" s="277"/>
      <c r="O222" s="277"/>
      <c r="P222" s="277"/>
      <c r="Q222" s="277"/>
      <c r="R222" s="277"/>
      <c r="S222" s="277"/>
      <c r="T222" s="277"/>
      <c r="U222" s="277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93"/>
      <c r="CM222" s="293"/>
      <c r="CN222" s="293"/>
    </row>
    <row r="223" spans="1:92" ht="13.5" customHeight="1">
      <c r="A223" s="2"/>
      <c r="B223" s="277"/>
      <c r="C223" s="277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  <c r="N223" s="277"/>
      <c r="O223" s="277"/>
      <c r="P223" s="277"/>
      <c r="Q223" s="277"/>
      <c r="R223" s="277"/>
      <c r="S223" s="277"/>
      <c r="T223" s="277"/>
      <c r="U223" s="277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93"/>
      <c r="CM223" s="293"/>
      <c r="CN223" s="293"/>
    </row>
    <row r="224" spans="1:92" ht="13.5" customHeight="1">
      <c r="A224" s="2"/>
      <c r="B224" s="277"/>
      <c r="C224" s="277"/>
      <c r="D224" s="277"/>
      <c r="E224" s="277"/>
      <c r="F224" s="277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93"/>
      <c r="CM224" s="293"/>
      <c r="CN224" s="293"/>
    </row>
    <row r="225" spans="1:92" ht="13.5" customHeight="1">
      <c r="A225" s="2"/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  <c r="O225" s="277"/>
      <c r="P225" s="277"/>
      <c r="Q225" s="277"/>
      <c r="R225" s="277"/>
      <c r="S225" s="277"/>
      <c r="T225" s="277"/>
      <c r="U225" s="277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93"/>
      <c r="CM225" s="293"/>
      <c r="CN225" s="293"/>
    </row>
    <row r="226" spans="1:92" ht="13.5" customHeight="1">
      <c r="A226" s="2"/>
      <c r="B226" s="277"/>
      <c r="C226" s="277"/>
      <c r="D226" s="277"/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93"/>
      <c r="CM226" s="293"/>
      <c r="CN226" s="293"/>
    </row>
    <row r="227" spans="1:92" ht="13.5" customHeight="1">
      <c r="A227" s="2"/>
      <c r="B227" s="277"/>
      <c r="C227" s="277"/>
      <c r="D227" s="277"/>
      <c r="E227" s="277"/>
      <c r="F227" s="277"/>
      <c r="G227" s="277"/>
      <c r="H227" s="277"/>
      <c r="I227" s="277"/>
      <c r="J227" s="277"/>
      <c r="K227" s="277"/>
      <c r="L227" s="277"/>
      <c r="M227" s="277"/>
      <c r="N227" s="277"/>
      <c r="O227" s="277"/>
      <c r="P227" s="277"/>
      <c r="Q227" s="277"/>
      <c r="R227" s="277"/>
      <c r="S227" s="277"/>
      <c r="T227" s="277"/>
      <c r="U227" s="277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93"/>
      <c r="CM227" s="293"/>
      <c r="CN227" s="293"/>
    </row>
    <row r="228" spans="1:92" ht="13.5" customHeight="1">
      <c r="A228" s="2"/>
      <c r="B228" s="277"/>
      <c r="C228" s="277"/>
      <c r="D228" s="277"/>
      <c r="E228" s="277"/>
      <c r="F228" s="277"/>
      <c r="G228" s="277"/>
      <c r="H228" s="277"/>
      <c r="I228" s="277"/>
      <c r="J228" s="277"/>
      <c r="K228" s="277"/>
      <c r="L228" s="277"/>
      <c r="M228" s="277"/>
      <c r="N228" s="277"/>
      <c r="O228" s="277"/>
      <c r="P228" s="277"/>
      <c r="Q228" s="277"/>
      <c r="R228" s="277"/>
      <c r="S228" s="277"/>
      <c r="T228" s="277"/>
      <c r="U228" s="277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93"/>
      <c r="CM228" s="293"/>
      <c r="CN228" s="293"/>
    </row>
    <row r="229" spans="1:92" ht="13.5" customHeight="1">
      <c r="A229" s="2"/>
      <c r="B229" s="277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  <c r="O229" s="277"/>
      <c r="P229" s="277"/>
      <c r="Q229" s="277"/>
      <c r="R229" s="277"/>
      <c r="S229" s="277"/>
      <c r="T229" s="277"/>
      <c r="U229" s="277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93"/>
      <c r="CM229" s="293"/>
      <c r="CN229" s="293"/>
    </row>
    <row r="230" spans="1:92" ht="13.5" customHeight="1">
      <c r="A230" s="2"/>
      <c r="B230" s="277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93"/>
      <c r="CM230" s="293"/>
      <c r="CN230" s="293"/>
    </row>
    <row r="231" spans="1:92" ht="13.5" customHeight="1">
      <c r="A231" s="2"/>
      <c r="B231" s="277"/>
      <c r="C231" s="277"/>
      <c r="D231" s="277"/>
      <c r="E231" s="277"/>
      <c r="F231" s="277"/>
      <c r="G231" s="277"/>
      <c r="H231" s="277"/>
      <c r="I231" s="277"/>
      <c r="J231" s="277"/>
      <c r="K231" s="277"/>
      <c r="L231" s="277"/>
      <c r="M231" s="277"/>
      <c r="N231" s="277"/>
      <c r="O231" s="277"/>
      <c r="P231" s="277"/>
      <c r="Q231" s="277"/>
      <c r="R231" s="277"/>
      <c r="S231" s="277"/>
      <c r="T231" s="277"/>
      <c r="U231" s="277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93"/>
      <c r="CM231" s="293"/>
      <c r="CN231" s="293"/>
    </row>
    <row r="232" spans="1:92" ht="13.5" customHeight="1">
      <c r="A232" s="2"/>
      <c r="B232" s="277"/>
      <c r="C232" s="277"/>
      <c r="D232" s="277"/>
      <c r="E232" s="277"/>
      <c r="F232" s="277"/>
      <c r="G232" s="277"/>
      <c r="H232" s="277"/>
      <c r="I232" s="277"/>
      <c r="J232" s="277"/>
      <c r="K232" s="277"/>
      <c r="L232" s="277"/>
      <c r="M232" s="277"/>
      <c r="N232" s="277"/>
      <c r="O232" s="277"/>
      <c r="P232" s="277"/>
      <c r="Q232" s="277"/>
      <c r="R232" s="277"/>
      <c r="S232" s="277"/>
      <c r="T232" s="277"/>
      <c r="U232" s="277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93"/>
      <c r="CM232" s="293"/>
      <c r="CN232" s="293"/>
    </row>
    <row r="233" spans="1:92" ht="13.5" customHeight="1">
      <c r="A233" s="2"/>
      <c r="B233" s="277"/>
      <c r="C233" s="277"/>
      <c r="D233" s="277"/>
      <c r="E233" s="277"/>
      <c r="F233" s="277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93"/>
      <c r="CM233" s="293"/>
      <c r="CN233" s="293"/>
    </row>
    <row r="234" spans="1:92" ht="13.5" customHeight="1">
      <c r="A234" s="2"/>
      <c r="B234" s="277"/>
      <c r="C234" s="277"/>
      <c r="D234" s="277"/>
      <c r="E234" s="277"/>
      <c r="F234" s="277"/>
      <c r="G234" s="277"/>
      <c r="H234" s="277"/>
      <c r="I234" s="277"/>
      <c r="J234" s="277"/>
      <c r="K234" s="277"/>
      <c r="L234" s="277"/>
      <c r="M234" s="277"/>
      <c r="N234" s="277"/>
      <c r="O234" s="277"/>
      <c r="P234" s="277"/>
      <c r="Q234" s="277"/>
      <c r="R234" s="277"/>
      <c r="S234" s="277"/>
      <c r="T234" s="277"/>
      <c r="U234" s="277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93"/>
      <c r="CM234" s="293"/>
      <c r="CN234" s="293"/>
    </row>
    <row r="235" spans="1:92" ht="13.5" customHeight="1">
      <c r="A235" s="2"/>
      <c r="B235" s="277"/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  <c r="P235" s="277"/>
      <c r="Q235" s="277"/>
      <c r="R235" s="277"/>
      <c r="S235" s="277"/>
      <c r="T235" s="277"/>
      <c r="U235" s="277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93"/>
      <c r="CM235" s="293"/>
      <c r="CN235" s="293"/>
    </row>
    <row r="236" spans="1:92" ht="13.5" customHeight="1">
      <c r="A236" s="2"/>
      <c r="B236" s="277"/>
      <c r="C236" s="277"/>
      <c r="D236" s="277"/>
      <c r="E236" s="277"/>
      <c r="F236" s="277"/>
      <c r="G236" s="277"/>
      <c r="H236" s="277"/>
      <c r="I236" s="277"/>
      <c r="J236" s="277"/>
      <c r="K236" s="277"/>
      <c r="L236" s="277"/>
      <c r="M236" s="277"/>
      <c r="N236" s="277"/>
      <c r="O236" s="277"/>
      <c r="P236" s="277"/>
      <c r="Q236" s="277"/>
      <c r="R236" s="277"/>
      <c r="S236" s="277"/>
      <c r="T236" s="277"/>
      <c r="U236" s="277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93"/>
      <c r="CM236" s="293"/>
      <c r="CN236" s="293"/>
    </row>
    <row r="237" spans="1:92" ht="13.5" customHeight="1">
      <c r="A237" s="2"/>
      <c r="B237" s="277"/>
      <c r="C237" s="277"/>
      <c r="D237" s="277"/>
      <c r="E237" s="277"/>
      <c r="F237" s="277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93"/>
      <c r="CM237" s="293"/>
      <c r="CN237" s="293"/>
    </row>
    <row r="238" spans="1:92" ht="13.5" customHeight="1">
      <c r="A238" s="2"/>
      <c r="B238" s="277"/>
      <c r="C238" s="277"/>
      <c r="D238" s="277"/>
      <c r="E238" s="277"/>
      <c r="F238" s="277"/>
      <c r="G238" s="277"/>
      <c r="H238" s="277"/>
      <c r="I238" s="277"/>
      <c r="J238" s="277"/>
      <c r="K238" s="277"/>
      <c r="L238" s="277"/>
      <c r="M238" s="277"/>
      <c r="N238" s="277"/>
      <c r="O238" s="277"/>
      <c r="P238" s="277"/>
      <c r="Q238" s="277"/>
      <c r="R238" s="277"/>
      <c r="S238" s="277"/>
      <c r="T238" s="277"/>
      <c r="U238" s="277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93"/>
      <c r="CM238" s="293"/>
      <c r="CN238" s="293"/>
    </row>
    <row r="239" spans="1:92" ht="13.5" customHeight="1">
      <c r="A239" s="2"/>
      <c r="B239" s="277"/>
      <c r="C239" s="277"/>
      <c r="D239" s="277"/>
      <c r="E239" s="277"/>
      <c r="F239" s="277"/>
      <c r="G239" s="277"/>
      <c r="H239" s="277"/>
      <c r="I239" s="277"/>
      <c r="J239" s="277"/>
      <c r="K239" s="277"/>
      <c r="L239" s="277"/>
      <c r="M239" s="277"/>
      <c r="N239" s="277"/>
      <c r="O239" s="277"/>
      <c r="P239" s="277"/>
      <c r="Q239" s="277"/>
      <c r="R239" s="277"/>
      <c r="S239" s="277"/>
      <c r="T239" s="277"/>
      <c r="U239" s="277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93"/>
      <c r="CM239" s="293"/>
      <c r="CN239" s="293"/>
    </row>
    <row r="240" spans="1:92" ht="13.5" customHeight="1">
      <c r="A240" s="2"/>
      <c r="B240" s="277"/>
      <c r="C240" s="277"/>
      <c r="D240" s="277"/>
      <c r="E240" s="277"/>
      <c r="F240" s="277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93"/>
      <c r="CM240" s="293"/>
      <c r="CN240" s="293"/>
    </row>
    <row r="241" spans="1:92" ht="13.5" customHeight="1">
      <c r="A241" s="2"/>
      <c r="B241" s="277"/>
      <c r="C241" s="277"/>
      <c r="D241" s="277"/>
      <c r="E241" s="277"/>
      <c r="F241" s="277"/>
      <c r="G241" s="277"/>
      <c r="H241" s="277"/>
      <c r="I241" s="277"/>
      <c r="J241" s="277"/>
      <c r="K241" s="277"/>
      <c r="L241" s="277"/>
      <c r="M241" s="277"/>
      <c r="N241" s="277"/>
      <c r="O241" s="277"/>
      <c r="P241" s="277"/>
      <c r="Q241" s="277"/>
      <c r="R241" s="277"/>
      <c r="S241" s="277"/>
      <c r="T241" s="277"/>
      <c r="U241" s="277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93"/>
      <c r="CM241" s="293"/>
      <c r="CN241" s="293"/>
    </row>
    <row r="242" spans="1:92" ht="13.5" customHeight="1">
      <c r="A242" s="2"/>
      <c r="B242" s="277"/>
      <c r="C242" s="277"/>
      <c r="D242" s="277"/>
      <c r="E242" s="277"/>
      <c r="F242" s="277"/>
      <c r="G242" s="277"/>
      <c r="H242" s="277"/>
      <c r="I242" s="277"/>
      <c r="J242" s="277"/>
      <c r="K242" s="277"/>
      <c r="L242" s="277"/>
      <c r="M242" s="277"/>
      <c r="N242" s="277"/>
      <c r="O242" s="277"/>
      <c r="P242" s="277"/>
      <c r="Q242" s="277"/>
      <c r="R242" s="277"/>
      <c r="S242" s="277"/>
      <c r="T242" s="277"/>
      <c r="U242" s="27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93"/>
      <c r="CM242" s="293"/>
      <c r="CN242" s="293"/>
    </row>
    <row r="243" spans="1:92" ht="13.5" customHeight="1">
      <c r="A243" s="2"/>
      <c r="B243" s="277"/>
      <c r="C243" s="277"/>
      <c r="D243" s="277"/>
      <c r="E243" s="277"/>
      <c r="F243" s="277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93"/>
      <c r="CM243" s="293"/>
      <c r="CN243" s="293"/>
    </row>
    <row r="244" spans="1:92" ht="13.5" customHeight="1">
      <c r="A244" s="2"/>
      <c r="B244" s="277"/>
      <c r="C244" s="277"/>
      <c r="D244" s="277"/>
      <c r="E244" s="277"/>
      <c r="F244" s="277"/>
      <c r="G244" s="277"/>
      <c r="H244" s="277"/>
      <c r="I244" s="277"/>
      <c r="J244" s="277"/>
      <c r="K244" s="277"/>
      <c r="L244" s="277"/>
      <c r="M244" s="277"/>
      <c r="N244" s="277"/>
      <c r="O244" s="277"/>
      <c r="P244" s="277"/>
      <c r="Q244" s="277"/>
      <c r="R244" s="277"/>
      <c r="S244" s="277"/>
      <c r="T244" s="277"/>
      <c r="U244" s="27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93"/>
      <c r="CM244" s="293"/>
      <c r="CN244" s="293"/>
    </row>
    <row r="245" spans="1:92" ht="13.5" customHeight="1">
      <c r="A245" s="2"/>
      <c r="B245" s="277"/>
      <c r="C245" s="277"/>
      <c r="D245" s="277"/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93"/>
      <c r="CM245" s="293"/>
      <c r="CN245" s="293"/>
    </row>
    <row r="246" spans="1:92" ht="13.5" customHeight="1">
      <c r="A246" s="2"/>
      <c r="B246" s="277"/>
      <c r="C246" s="277"/>
      <c r="D246" s="277"/>
      <c r="E246" s="277"/>
      <c r="F246" s="277"/>
      <c r="G246" s="277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77"/>
      <c r="U246" s="27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93"/>
      <c r="CM246" s="293"/>
      <c r="CN246" s="293"/>
    </row>
    <row r="247" spans="1:92" ht="13.5" customHeight="1">
      <c r="A247" s="2"/>
      <c r="B247" s="277"/>
      <c r="C247" s="277"/>
      <c r="D247" s="277"/>
      <c r="E247" s="277"/>
      <c r="F247" s="277"/>
      <c r="G247" s="277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77"/>
      <c r="U247" s="27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93"/>
      <c r="CM247" s="293"/>
      <c r="CN247" s="293"/>
    </row>
    <row r="248" spans="1:92" ht="13.5" customHeight="1">
      <c r="A248" s="2"/>
      <c r="B248" s="277"/>
      <c r="C248" s="277"/>
      <c r="D248" s="277"/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93"/>
      <c r="CM248" s="293"/>
      <c r="CN248" s="293"/>
    </row>
    <row r="249" spans="1:92" ht="13.5" customHeight="1">
      <c r="A249" s="2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93"/>
      <c r="CM249" s="293"/>
      <c r="CN249" s="293"/>
    </row>
    <row r="250" spans="1:92" ht="13.5" customHeight="1">
      <c r="A250" s="2"/>
      <c r="B250" s="277"/>
      <c r="C250" s="277"/>
      <c r="D250" s="277"/>
      <c r="E250" s="277"/>
      <c r="F250" s="277"/>
      <c r="G250" s="277"/>
      <c r="H250" s="277"/>
      <c r="I250" s="277"/>
      <c r="J250" s="277"/>
      <c r="K250" s="277"/>
      <c r="L250" s="277"/>
      <c r="M250" s="277"/>
      <c r="N250" s="277"/>
      <c r="O250" s="277"/>
      <c r="P250" s="277"/>
      <c r="Q250" s="277"/>
      <c r="R250" s="277"/>
      <c r="S250" s="277"/>
      <c r="T250" s="277"/>
      <c r="U250" s="27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93"/>
      <c r="CM250" s="293"/>
      <c r="CN250" s="293"/>
    </row>
    <row r="251" spans="1:92" ht="13.5" customHeight="1">
      <c r="A251" s="2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/>
      <c r="O251" s="277"/>
      <c r="P251" s="277"/>
      <c r="Q251" s="277"/>
      <c r="R251" s="277"/>
      <c r="S251" s="277"/>
      <c r="T251" s="277"/>
      <c r="U251" s="27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93"/>
      <c r="CM251" s="293"/>
      <c r="CN251" s="293"/>
    </row>
    <row r="252" spans="1:92" ht="13.5" customHeight="1">
      <c r="A252" s="2"/>
      <c r="B252" s="277"/>
      <c r="C252" s="277"/>
      <c r="D252" s="277"/>
      <c r="E252" s="277"/>
      <c r="F252" s="277"/>
      <c r="G252" s="277"/>
      <c r="H252" s="277"/>
      <c r="I252" s="277"/>
      <c r="J252" s="277"/>
      <c r="K252" s="277"/>
      <c r="L252" s="277"/>
      <c r="M252" s="277"/>
      <c r="N252" s="277"/>
      <c r="O252" s="277"/>
      <c r="P252" s="277"/>
      <c r="Q252" s="277"/>
      <c r="R252" s="277"/>
      <c r="S252" s="277"/>
      <c r="T252" s="277"/>
      <c r="U252" s="27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93"/>
      <c r="CM252" s="293"/>
      <c r="CN252" s="293"/>
    </row>
    <row r="253" spans="1:92" ht="13.5" customHeight="1">
      <c r="A253" s="2"/>
      <c r="B253" s="277"/>
      <c r="C253" s="277"/>
      <c r="D253" s="277"/>
      <c r="E253" s="277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277"/>
      <c r="Q253" s="277"/>
      <c r="R253" s="277"/>
      <c r="S253" s="277"/>
      <c r="T253" s="277"/>
      <c r="U253" s="27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93"/>
      <c r="CM253" s="293"/>
      <c r="CN253" s="293"/>
    </row>
    <row r="254" spans="1:92" ht="13.5" customHeight="1">
      <c r="A254" s="2"/>
      <c r="B254" s="277"/>
      <c r="C254" s="277"/>
      <c r="D254" s="277"/>
      <c r="E254" s="277"/>
      <c r="F254" s="277"/>
      <c r="G254" s="277"/>
      <c r="H254" s="277"/>
      <c r="I254" s="277"/>
      <c r="J254" s="277"/>
      <c r="K254" s="277"/>
      <c r="L254" s="277"/>
      <c r="M254" s="277"/>
      <c r="N254" s="277"/>
      <c r="O254" s="277"/>
      <c r="P254" s="277"/>
      <c r="Q254" s="277"/>
      <c r="R254" s="277"/>
      <c r="S254" s="277"/>
      <c r="T254" s="277"/>
      <c r="U254" s="27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93"/>
      <c r="CM254" s="293"/>
      <c r="CN254" s="293"/>
    </row>
    <row r="255" spans="1:92" ht="13.5" customHeight="1">
      <c r="A255" s="2"/>
      <c r="B255" s="277"/>
      <c r="C255" s="277"/>
      <c r="D255" s="277"/>
      <c r="E255" s="277"/>
      <c r="F255" s="277"/>
      <c r="G255" s="277"/>
      <c r="H255" s="277"/>
      <c r="I255" s="277"/>
      <c r="J255" s="277"/>
      <c r="K255" s="277"/>
      <c r="L255" s="277"/>
      <c r="M255" s="277"/>
      <c r="N255" s="277"/>
      <c r="O255" s="277"/>
      <c r="P255" s="277"/>
      <c r="Q255" s="277"/>
      <c r="R255" s="277"/>
      <c r="S255" s="277"/>
      <c r="T255" s="277"/>
      <c r="U255" s="27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93"/>
      <c r="CM255" s="293"/>
      <c r="CN255" s="293"/>
    </row>
    <row r="256" spans="1:92" ht="13.5" customHeight="1">
      <c r="A256" s="2"/>
      <c r="B256" s="277"/>
      <c r="C256" s="277"/>
      <c r="D256" s="277"/>
      <c r="E256" s="277"/>
      <c r="F256" s="277"/>
      <c r="G256" s="277"/>
      <c r="H256" s="277"/>
      <c r="I256" s="277"/>
      <c r="J256" s="277"/>
      <c r="K256" s="277"/>
      <c r="L256" s="277"/>
      <c r="M256" s="277"/>
      <c r="N256" s="277"/>
      <c r="O256" s="277"/>
      <c r="P256" s="277"/>
      <c r="Q256" s="277"/>
      <c r="R256" s="277"/>
      <c r="S256" s="277"/>
      <c r="T256" s="277"/>
      <c r="U256" s="27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93"/>
      <c r="CM256" s="293"/>
      <c r="CN256" s="293"/>
    </row>
    <row r="257" spans="1:92" ht="13.5" customHeight="1">
      <c r="A257" s="2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93"/>
      <c r="CM257" s="293"/>
      <c r="CN257" s="293"/>
    </row>
    <row r="258" spans="1:92" ht="13.5" customHeight="1">
      <c r="A258" s="2"/>
      <c r="B258" s="277"/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77"/>
      <c r="S258" s="277"/>
      <c r="T258" s="277"/>
      <c r="U258" s="27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93"/>
      <c r="CM258" s="293"/>
      <c r="CN258" s="293"/>
    </row>
    <row r="259" spans="1:92" ht="13.5" customHeight="1">
      <c r="A259" s="2"/>
      <c r="B259" s="277"/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7"/>
      <c r="S259" s="277"/>
      <c r="T259" s="277"/>
      <c r="U259" s="27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93"/>
      <c r="CM259" s="293"/>
      <c r="CN259" s="293"/>
    </row>
    <row r="260" spans="1:92" ht="13.5" customHeight="1">
      <c r="A260" s="2"/>
      <c r="B260" s="277"/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7"/>
      <c r="S260" s="277"/>
      <c r="T260" s="277"/>
      <c r="U260" s="277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93"/>
      <c r="CM260" s="293"/>
      <c r="CN260" s="293"/>
    </row>
    <row r="261" spans="1:92" ht="13.5" customHeight="1">
      <c r="A261" s="2"/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7"/>
      <c r="S261" s="277"/>
      <c r="T261" s="277"/>
      <c r="U261" s="27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93"/>
      <c r="CM261" s="293"/>
      <c r="CN261" s="293"/>
    </row>
    <row r="262" spans="1:92" ht="13.5" customHeight="1">
      <c r="A262" s="2"/>
      <c r="B262" s="277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7"/>
      <c r="S262" s="277"/>
      <c r="T262" s="277"/>
      <c r="U262" s="27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93"/>
      <c r="CM262" s="293"/>
      <c r="CN262" s="293"/>
    </row>
    <row r="263" spans="1:92" ht="13.5" customHeight="1">
      <c r="A263" s="2"/>
      <c r="B263" s="277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7"/>
      <c r="S263" s="277"/>
      <c r="T263" s="277"/>
      <c r="U263" s="27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93"/>
      <c r="CM263" s="293"/>
      <c r="CN263" s="293"/>
    </row>
    <row r="264" spans="1:92" ht="13.5" customHeight="1">
      <c r="A264" s="2"/>
      <c r="B264" s="277"/>
      <c r="C264" s="277"/>
      <c r="D264" s="277"/>
      <c r="E264" s="277"/>
      <c r="F264" s="277"/>
      <c r="G264" s="277"/>
      <c r="H264" s="277"/>
      <c r="I264" s="277"/>
      <c r="J264" s="277"/>
      <c r="K264" s="277"/>
      <c r="L264" s="277"/>
      <c r="M264" s="277"/>
      <c r="N264" s="277"/>
      <c r="O264" s="277"/>
      <c r="P264" s="277"/>
      <c r="Q264" s="277"/>
      <c r="R264" s="277"/>
      <c r="S264" s="277"/>
      <c r="T264" s="277"/>
      <c r="U264" s="277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93"/>
      <c r="CM264" s="293"/>
      <c r="CN264" s="293"/>
    </row>
    <row r="265" spans="1:92" ht="13.5" customHeight="1">
      <c r="A265" s="2"/>
      <c r="B265" s="277"/>
      <c r="C265" s="277"/>
      <c r="D265" s="277"/>
      <c r="E265" s="277"/>
      <c r="F265" s="277"/>
      <c r="G265" s="277"/>
      <c r="H265" s="277"/>
      <c r="I265" s="277"/>
      <c r="J265" s="277"/>
      <c r="K265" s="277"/>
      <c r="L265" s="277"/>
      <c r="M265" s="277"/>
      <c r="N265" s="277"/>
      <c r="O265" s="277"/>
      <c r="P265" s="277"/>
      <c r="Q265" s="277"/>
      <c r="R265" s="277"/>
      <c r="S265" s="277"/>
      <c r="T265" s="277"/>
      <c r="U265" s="277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93"/>
      <c r="CM265" s="293"/>
      <c r="CN265" s="293"/>
    </row>
    <row r="266" spans="1:92" ht="13.5" customHeight="1">
      <c r="A266" s="2"/>
      <c r="B266" s="277"/>
      <c r="C266" s="277"/>
      <c r="D266" s="277"/>
      <c r="E266" s="277"/>
      <c r="F266" s="277"/>
      <c r="G266" s="277"/>
      <c r="H266" s="277"/>
      <c r="I266" s="277"/>
      <c r="J266" s="277"/>
      <c r="K266" s="277"/>
      <c r="L266" s="277"/>
      <c r="M266" s="277"/>
      <c r="N266" s="277"/>
      <c r="O266" s="277"/>
      <c r="P266" s="277"/>
      <c r="Q266" s="277"/>
      <c r="R266" s="277"/>
      <c r="S266" s="277"/>
      <c r="T266" s="277"/>
      <c r="U266" s="27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93"/>
      <c r="CM266" s="293"/>
      <c r="CN266" s="293"/>
    </row>
    <row r="267" spans="1:92" ht="13.5" customHeight="1">
      <c r="A267" s="2"/>
      <c r="B267" s="277"/>
      <c r="C267" s="277"/>
      <c r="D267" s="277"/>
      <c r="E267" s="277"/>
      <c r="F267" s="277"/>
      <c r="G267" s="277"/>
      <c r="H267" s="277"/>
      <c r="I267" s="277"/>
      <c r="J267" s="277"/>
      <c r="K267" s="277"/>
      <c r="L267" s="277"/>
      <c r="M267" s="277"/>
      <c r="N267" s="277"/>
      <c r="O267" s="277"/>
      <c r="P267" s="277"/>
      <c r="Q267" s="277"/>
      <c r="R267" s="277"/>
      <c r="S267" s="277"/>
      <c r="T267" s="277"/>
      <c r="U267" s="27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93"/>
      <c r="CM267" s="293"/>
      <c r="CN267" s="293"/>
    </row>
    <row r="268" spans="1:92" ht="13.5" customHeight="1">
      <c r="A268" s="2"/>
      <c r="B268" s="277"/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  <c r="P268" s="277"/>
      <c r="Q268" s="277"/>
      <c r="R268" s="277"/>
      <c r="S268" s="277"/>
      <c r="T268" s="277"/>
      <c r="U268" s="27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93"/>
      <c r="CM268" s="293"/>
      <c r="CN268" s="293"/>
    </row>
    <row r="269" spans="1:92" ht="13.5" customHeight="1">
      <c r="A269" s="2"/>
      <c r="B269" s="277"/>
      <c r="C269" s="277"/>
      <c r="D269" s="277"/>
      <c r="E269" s="277"/>
      <c r="F269" s="277"/>
      <c r="G269" s="277"/>
      <c r="H269" s="277"/>
      <c r="I269" s="277"/>
      <c r="J269" s="277"/>
      <c r="K269" s="277"/>
      <c r="L269" s="277"/>
      <c r="M269" s="277"/>
      <c r="N269" s="277"/>
      <c r="O269" s="277"/>
      <c r="P269" s="277"/>
      <c r="Q269" s="277"/>
      <c r="R269" s="277"/>
      <c r="S269" s="277"/>
      <c r="T269" s="277"/>
      <c r="U269" s="27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93"/>
      <c r="CM269" s="293"/>
      <c r="CN269" s="293"/>
    </row>
    <row r="270" spans="1:92" ht="13.5" customHeight="1">
      <c r="A270" s="2"/>
      <c r="B270" s="277"/>
      <c r="C270" s="277"/>
      <c r="D270" s="277"/>
      <c r="E270" s="277"/>
      <c r="F270" s="277"/>
      <c r="G270" s="277"/>
      <c r="H270" s="277"/>
      <c r="I270" s="277"/>
      <c r="J270" s="277"/>
      <c r="K270" s="277"/>
      <c r="L270" s="277"/>
      <c r="M270" s="277"/>
      <c r="N270" s="277"/>
      <c r="O270" s="277"/>
      <c r="P270" s="277"/>
      <c r="Q270" s="277"/>
      <c r="R270" s="277"/>
      <c r="S270" s="277"/>
      <c r="T270" s="277"/>
      <c r="U270" s="277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93"/>
      <c r="CM270" s="293"/>
      <c r="CN270" s="293"/>
    </row>
    <row r="271" spans="1:92" ht="13.5" customHeight="1">
      <c r="A271" s="2"/>
      <c r="B271" s="277"/>
      <c r="C271" s="277"/>
      <c r="D271" s="277"/>
      <c r="E271" s="277"/>
      <c r="F271" s="277"/>
      <c r="G271" s="277"/>
      <c r="H271" s="277"/>
      <c r="I271" s="277"/>
      <c r="J271" s="277"/>
      <c r="K271" s="277"/>
      <c r="L271" s="277"/>
      <c r="M271" s="277"/>
      <c r="N271" s="277"/>
      <c r="O271" s="277"/>
      <c r="P271" s="277"/>
      <c r="Q271" s="277"/>
      <c r="R271" s="277"/>
      <c r="S271" s="277"/>
      <c r="T271" s="277"/>
      <c r="U271" s="277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93"/>
      <c r="CM271" s="293"/>
      <c r="CN271" s="293"/>
    </row>
    <row r="272" spans="1:92" ht="13.5" customHeight="1">
      <c r="A272" s="2"/>
      <c r="B272" s="277"/>
      <c r="C272" s="277"/>
      <c r="D272" s="277"/>
      <c r="E272" s="277"/>
      <c r="F272" s="277"/>
      <c r="G272" s="277"/>
      <c r="H272" s="277"/>
      <c r="I272" s="277"/>
      <c r="J272" s="277"/>
      <c r="K272" s="277"/>
      <c r="L272" s="277"/>
      <c r="M272" s="277"/>
      <c r="N272" s="277"/>
      <c r="O272" s="277"/>
      <c r="P272" s="277"/>
      <c r="Q272" s="277"/>
      <c r="R272" s="277"/>
      <c r="S272" s="277"/>
      <c r="T272" s="277"/>
      <c r="U272" s="277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93"/>
      <c r="CM272" s="293"/>
      <c r="CN272" s="293"/>
    </row>
    <row r="273" spans="1:92" ht="13.5" customHeight="1">
      <c r="A273" s="2"/>
      <c r="B273" s="277"/>
      <c r="C273" s="277"/>
      <c r="D273" s="277"/>
      <c r="E273" s="277"/>
      <c r="F273" s="277"/>
      <c r="G273" s="277"/>
      <c r="H273" s="277"/>
      <c r="I273" s="277"/>
      <c r="J273" s="277"/>
      <c r="K273" s="277"/>
      <c r="L273" s="277"/>
      <c r="M273" s="277"/>
      <c r="N273" s="277"/>
      <c r="O273" s="277"/>
      <c r="P273" s="277"/>
      <c r="Q273" s="277"/>
      <c r="R273" s="277"/>
      <c r="S273" s="277"/>
      <c r="T273" s="277"/>
      <c r="U273" s="277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93"/>
      <c r="CM273" s="293"/>
      <c r="CN273" s="293"/>
    </row>
    <row r="274" spans="1:92" ht="13.5" customHeight="1">
      <c r="A274" s="2"/>
      <c r="B274" s="277"/>
      <c r="C274" s="277"/>
      <c r="D274" s="277"/>
      <c r="E274" s="277"/>
      <c r="F274" s="277"/>
      <c r="G274" s="277"/>
      <c r="H274" s="277"/>
      <c r="I274" s="277"/>
      <c r="J274" s="277"/>
      <c r="K274" s="277"/>
      <c r="L274" s="277"/>
      <c r="M274" s="277"/>
      <c r="N274" s="277"/>
      <c r="O274" s="277"/>
      <c r="P274" s="277"/>
      <c r="Q274" s="277"/>
      <c r="R274" s="277"/>
      <c r="S274" s="277"/>
      <c r="T274" s="277"/>
      <c r="U274" s="277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93"/>
      <c r="CM274" s="293"/>
      <c r="CN274" s="293"/>
    </row>
    <row r="275" spans="1:92" ht="13.5" customHeight="1">
      <c r="A275" s="2"/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277"/>
      <c r="N275" s="277"/>
      <c r="O275" s="277"/>
      <c r="P275" s="277"/>
      <c r="Q275" s="277"/>
      <c r="R275" s="277"/>
      <c r="S275" s="277"/>
      <c r="T275" s="277"/>
      <c r="U275" s="277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93"/>
      <c r="CM275" s="293"/>
      <c r="CN275" s="293"/>
    </row>
    <row r="276" spans="1:92" ht="13.5" customHeight="1">
      <c r="A276" s="2"/>
      <c r="B276" s="277"/>
      <c r="C276" s="277"/>
      <c r="D276" s="277"/>
      <c r="E276" s="277"/>
      <c r="F276" s="277"/>
      <c r="G276" s="277"/>
      <c r="H276" s="277"/>
      <c r="I276" s="277"/>
      <c r="J276" s="277"/>
      <c r="K276" s="277"/>
      <c r="L276" s="277"/>
      <c r="M276" s="277"/>
      <c r="N276" s="277"/>
      <c r="O276" s="277"/>
      <c r="P276" s="277"/>
      <c r="Q276" s="277"/>
      <c r="R276" s="277"/>
      <c r="S276" s="277"/>
      <c r="T276" s="277"/>
      <c r="U276" s="277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93"/>
      <c r="CM276" s="293"/>
      <c r="CN276" s="293"/>
    </row>
    <row r="277" spans="1:92" ht="13.5" customHeight="1">
      <c r="A277" s="2"/>
      <c r="B277" s="277"/>
      <c r="C277" s="277"/>
      <c r="D277" s="277"/>
      <c r="E277" s="277"/>
      <c r="F277" s="277"/>
      <c r="G277" s="277"/>
      <c r="H277" s="277"/>
      <c r="I277" s="277"/>
      <c r="J277" s="277"/>
      <c r="K277" s="277"/>
      <c r="L277" s="277"/>
      <c r="M277" s="277"/>
      <c r="N277" s="277"/>
      <c r="O277" s="277"/>
      <c r="P277" s="277"/>
      <c r="Q277" s="277"/>
      <c r="R277" s="277"/>
      <c r="S277" s="277"/>
      <c r="T277" s="277"/>
      <c r="U277" s="277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93"/>
      <c r="CM277" s="293"/>
      <c r="CN277" s="293"/>
    </row>
    <row r="278" spans="1:92" ht="13.5" customHeight="1">
      <c r="A278" s="2"/>
      <c r="B278" s="277"/>
      <c r="C278" s="277"/>
      <c r="D278" s="277"/>
      <c r="E278" s="277"/>
      <c r="F278" s="277"/>
      <c r="G278" s="277"/>
      <c r="H278" s="277"/>
      <c r="I278" s="277"/>
      <c r="J278" s="277"/>
      <c r="K278" s="277"/>
      <c r="L278" s="277"/>
      <c r="M278" s="277"/>
      <c r="N278" s="277"/>
      <c r="O278" s="277"/>
      <c r="P278" s="277"/>
      <c r="Q278" s="277"/>
      <c r="R278" s="277"/>
      <c r="S278" s="277"/>
      <c r="T278" s="277"/>
      <c r="U278" s="277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93"/>
      <c r="CM278" s="293"/>
      <c r="CN278" s="293"/>
    </row>
    <row r="279" spans="1:92" ht="13.5" customHeight="1">
      <c r="A279" s="2"/>
      <c r="B279" s="277"/>
      <c r="C279" s="277"/>
      <c r="D279" s="277"/>
      <c r="E279" s="277"/>
      <c r="F279" s="277"/>
      <c r="G279" s="277"/>
      <c r="H279" s="277"/>
      <c r="I279" s="277"/>
      <c r="J279" s="277"/>
      <c r="K279" s="277"/>
      <c r="L279" s="277"/>
      <c r="M279" s="277"/>
      <c r="N279" s="277"/>
      <c r="O279" s="277"/>
      <c r="P279" s="277"/>
      <c r="Q279" s="277"/>
      <c r="R279" s="277"/>
      <c r="S279" s="277"/>
      <c r="T279" s="277"/>
      <c r="U279" s="277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93"/>
      <c r="CM279" s="293"/>
      <c r="CN279" s="293"/>
    </row>
    <row r="280" spans="1:92" ht="13.5" customHeight="1">
      <c r="A280" s="2"/>
      <c r="B280" s="277"/>
      <c r="C280" s="277"/>
      <c r="D280" s="277"/>
      <c r="E280" s="277"/>
      <c r="F280" s="277"/>
      <c r="G280" s="277"/>
      <c r="H280" s="277"/>
      <c r="I280" s="277"/>
      <c r="J280" s="277"/>
      <c r="K280" s="277"/>
      <c r="L280" s="277"/>
      <c r="M280" s="277"/>
      <c r="N280" s="277"/>
      <c r="O280" s="277"/>
      <c r="P280" s="277"/>
      <c r="Q280" s="277"/>
      <c r="R280" s="277"/>
      <c r="S280" s="277"/>
      <c r="T280" s="277"/>
      <c r="U280" s="277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93"/>
      <c r="CM280" s="293"/>
      <c r="CN280" s="293"/>
    </row>
    <row r="281" spans="1:92" ht="13.5" customHeight="1">
      <c r="A281" s="2"/>
      <c r="B281" s="277"/>
      <c r="C281" s="277"/>
      <c r="D281" s="277"/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93"/>
      <c r="CM281" s="293"/>
      <c r="CN281" s="293"/>
    </row>
    <row r="282" spans="1:92" ht="13.5" customHeight="1">
      <c r="A282" s="2"/>
      <c r="B282" s="277"/>
      <c r="C282" s="277"/>
      <c r="D282" s="277"/>
      <c r="E282" s="277"/>
      <c r="F282" s="277"/>
      <c r="G282" s="277"/>
      <c r="H282" s="277"/>
      <c r="I282" s="277"/>
      <c r="J282" s="277"/>
      <c r="K282" s="277"/>
      <c r="L282" s="277"/>
      <c r="M282" s="277"/>
      <c r="N282" s="277"/>
      <c r="O282" s="277"/>
      <c r="P282" s="277"/>
      <c r="Q282" s="277"/>
      <c r="R282" s="277"/>
      <c r="S282" s="277"/>
      <c r="T282" s="277"/>
      <c r="U282" s="277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93"/>
      <c r="CM282" s="293"/>
      <c r="CN282" s="293"/>
    </row>
    <row r="283" spans="1:92" ht="13.5" customHeight="1">
      <c r="A283" s="2"/>
      <c r="B283" s="277"/>
      <c r="C283" s="277"/>
      <c r="D283" s="277"/>
      <c r="E283" s="277"/>
      <c r="F283" s="277"/>
      <c r="G283" s="277"/>
      <c r="H283" s="277"/>
      <c r="I283" s="277"/>
      <c r="J283" s="277"/>
      <c r="K283" s="277"/>
      <c r="L283" s="277"/>
      <c r="M283" s="277"/>
      <c r="N283" s="277"/>
      <c r="O283" s="277"/>
      <c r="P283" s="277"/>
      <c r="Q283" s="277"/>
      <c r="R283" s="277"/>
      <c r="S283" s="277"/>
      <c r="T283" s="277"/>
      <c r="U283" s="277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93"/>
      <c r="CM283" s="293"/>
      <c r="CN283" s="293"/>
    </row>
    <row r="284" spans="1:92" ht="13.5" customHeight="1">
      <c r="A284" s="2"/>
      <c r="B284" s="277"/>
      <c r="C284" s="277"/>
      <c r="D284" s="277"/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93"/>
      <c r="CM284" s="293"/>
      <c r="CN284" s="293"/>
    </row>
    <row r="285" spans="1:92" ht="13.5" customHeight="1">
      <c r="A285" s="2"/>
      <c r="B285" s="277"/>
      <c r="C285" s="277"/>
      <c r="D285" s="277"/>
      <c r="E285" s="277"/>
      <c r="F285" s="277"/>
      <c r="G285" s="277"/>
      <c r="H285" s="277"/>
      <c r="I285" s="277"/>
      <c r="J285" s="277"/>
      <c r="K285" s="277"/>
      <c r="L285" s="277"/>
      <c r="M285" s="277"/>
      <c r="N285" s="277"/>
      <c r="O285" s="277"/>
      <c r="P285" s="277"/>
      <c r="Q285" s="277"/>
      <c r="R285" s="277"/>
      <c r="S285" s="277"/>
      <c r="T285" s="277"/>
      <c r="U285" s="27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93"/>
      <c r="CM285" s="293"/>
      <c r="CN285" s="293"/>
    </row>
    <row r="286" spans="1:92" ht="13.5" customHeight="1">
      <c r="A286" s="2"/>
      <c r="B286" s="277"/>
      <c r="C286" s="277"/>
      <c r="D286" s="277"/>
      <c r="E286" s="277"/>
      <c r="F286" s="277"/>
      <c r="G286" s="277"/>
      <c r="H286" s="277"/>
      <c r="I286" s="277"/>
      <c r="J286" s="277"/>
      <c r="K286" s="277"/>
      <c r="L286" s="277"/>
      <c r="M286" s="277"/>
      <c r="N286" s="277"/>
      <c r="O286" s="277"/>
      <c r="P286" s="277"/>
      <c r="Q286" s="277"/>
      <c r="R286" s="277"/>
      <c r="S286" s="277"/>
      <c r="T286" s="277"/>
      <c r="U286" s="27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93"/>
      <c r="CM286" s="293"/>
      <c r="CN286" s="293"/>
    </row>
    <row r="287" spans="1:92" ht="13.5" customHeight="1">
      <c r="A287" s="2"/>
      <c r="B287" s="277"/>
      <c r="C287" s="277"/>
      <c r="D287" s="277"/>
      <c r="E287" s="277"/>
      <c r="F287" s="277"/>
      <c r="G287" s="277"/>
      <c r="H287" s="277"/>
      <c r="I287" s="277"/>
      <c r="J287" s="277"/>
      <c r="K287" s="277"/>
      <c r="L287" s="277"/>
      <c r="M287" s="277"/>
      <c r="N287" s="277"/>
      <c r="O287" s="277"/>
      <c r="P287" s="277"/>
      <c r="Q287" s="277"/>
      <c r="R287" s="277"/>
      <c r="S287" s="277"/>
      <c r="T287" s="277"/>
      <c r="U287" s="27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93"/>
      <c r="CM287" s="293"/>
      <c r="CN287" s="293"/>
    </row>
    <row r="288" spans="1:92" ht="13.5" customHeight="1">
      <c r="A288" s="2"/>
      <c r="B288" s="277"/>
      <c r="C288" s="277"/>
      <c r="D288" s="277"/>
      <c r="E288" s="277"/>
      <c r="F288" s="277"/>
      <c r="G288" s="277"/>
      <c r="H288" s="277"/>
      <c r="I288" s="277"/>
      <c r="J288" s="277"/>
      <c r="K288" s="277"/>
      <c r="L288" s="277"/>
      <c r="M288" s="277"/>
      <c r="N288" s="277"/>
      <c r="O288" s="277"/>
      <c r="P288" s="277"/>
      <c r="Q288" s="277"/>
      <c r="R288" s="277"/>
      <c r="S288" s="277"/>
      <c r="T288" s="277"/>
      <c r="U288" s="277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93"/>
      <c r="CM288" s="293"/>
      <c r="CN288" s="293"/>
    </row>
    <row r="289" spans="1:92" ht="13.5" customHeight="1">
      <c r="A289" s="2"/>
      <c r="B289" s="277"/>
      <c r="C289" s="277"/>
      <c r="D289" s="277"/>
      <c r="E289" s="277"/>
      <c r="F289" s="277"/>
      <c r="G289" s="277"/>
      <c r="H289" s="277"/>
      <c r="I289" s="277"/>
      <c r="J289" s="277"/>
      <c r="K289" s="277"/>
      <c r="L289" s="277"/>
      <c r="M289" s="277"/>
      <c r="N289" s="277"/>
      <c r="O289" s="277"/>
      <c r="P289" s="277"/>
      <c r="Q289" s="277"/>
      <c r="R289" s="277"/>
      <c r="S289" s="277"/>
      <c r="T289" s="277"/>
      <c r="U289" s="277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93"/>
      <c r="CM289" s="293"/>
      <c r="CN289" s="293"/>
    </row>
    <row r="290" spans="1:92" ht="13.5" customHeight="1">
      <c r="A290" s="2"/>
      <c r="B290" s="277"/>
      <c r="C290" s="277"/>
      <c r="D290" s="277"/>
      <c r="E290" s="277"/>
      <c r="F290" s="277"/>
      <c r="G290" s="277"/>
      <c r="H290" s="277"/>
      <c r="I290" s="277"/>
      <c r="J290" s="277"/>
      <c r="K290" s="277"/>
      <c r="L290" s="277"/>
      <c r="M290" s="277"/>
      <c r="N290" s="277"/>
      <c r="O290" s="277"/>
      <c r="P290" s="277"/>
      <c r="Q290" s="277"/>
      <c r="R290" s="277"/>
      <c r="S290" s="277"/>
      <c r="T290" s="277"/>
      <c r="U290" s="277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93"/>
      <c r="CM290" s="293"/>
      <c r="CN290" s="293"/>
    </row>
    <row r="291" spans="1:92" ht="13.5" customHeight="1">
      <c r="A291" s="2"/>
      <c r="B291" s="277"/>
      <c r="C291" s="277"/>
      <c r="D291" s="277"/>
      <c r="E291" s="277"/>
      <c r="F291" s="277"/>
      <c r="G291" s="277"/>
      <c r="H291" s="277"/>
      <c r="I291" s="277"/>
      <c r="J291" s="277"/>
      <c r="K291" s="277"/>
      <c r="L291" s="277"/>
      <c r="M291" s="277"/>
      <c r="N291" s="277"/>
      <c r="O291" s="277"/>
      <c r="P291" s="277"/>
      <c r="Q291" s="277"/>
      <c r="R291" s="277"/>
      <c r="S291" s="277"/>
      <c r="T291" s="277"/>
      <c r="U291" s="277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93"/>
      <c r="CM291" s="293"/>
      <c r="CN291" s="293"/>
    </row>
    <row r="292" spans="1:92" ht="13.5" customHeight="1">
      <c r="A292" s="2"/>
      <c r="B292" s="277"/>
      <c r="C292" s="277"/>
      <c r="D292" s="277"/>
      <c r="E292" s="277"/>
      <c r="F292" s="277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93"/>
      <c r="CM292" s="293"/>
      <c r="CN292" s="293"/>
    </row>
    <row r="293" spans="1:92" ht="13.5" customHeight="1">
      <c r="A293" s="2"/>
      <c r="B293" s="277"/>
      <c r="C293" s="277"/>
      <c r="D293" s="277"/>
      <c r="E293" s="277"/>
      <c r="F293" s="277"/>
      <c r="G293" s="277"/>
      <c r="H293" s="277"/>
      <c r="I293" s="277"/>
      <c r="J293" s="277"/>
      <c r="K293" s="277"/>
      <c r="L293" s="277"/>
      <c r="M293" s="277"/>
      <c r="N293" s="277"/>
      <c r="O293" s="277"/>
      <c r="P293" s="277"/>
      <c r="Q293" s="277"/>
      <c r="R293" s="277"/>
      <c r="S293" s="277"/>
      <c r="T293" s="277"/>
      <c r="U293" s="277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93"/>
      <c r="CM293" s="293"/>
      <c r="CN293" s="293"/>
    </row>
    <row r="294" spans="1:92" ht="13.5" customHeight="1">
      <c r="A294" s="2"/>
      <c r="B294" s="277"/>
      <c r="C294" s="277"/>
      <c r="D294" s="277"/>
      <c r="E294" s="277"/>
      <c r="F294" s="277"/>
      <c r="G294" s="277"/>
      <c r="H294" s="277"/>
      <c r="I294" s="277"/>
      <c r="J294" s="277"/>
      <c r="K294" s="277"/>
      <c r="L294" s="277"/>
      <c r="M294" s="277"/>
      <c r="N294" s="277"/>
      <c r="O294" s="277"/>
      <c r="P294" s="277"/>
      <c r="Q294" s="277"/>
      <c r="R294" s="277"/>
      <c r="S294" s="277"/>
      <c r="T294" s="277"/>
      <c r="U294" s="277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93"/>
      <c r="CM294" s="293"/>
      <c r="CN294" s="293"/>
    </row>
    <row r="295" spans="1:92" ht="13.5" customHeight="1">
      <c r="A295" s="2"/>
      <c r="B295" s="277"/>
      <c r="C295" s="277"/>
      <c r="D295" s="277"/>
      <c r="E295" s="277"/>
      <c r="F295" s="277"/>
      <c r="G295" s="277"/>
      <c r="H295" s="277"/>
      <c r="I295" s="277"/>
      <c r="J295" s="277"/>
      <c r="K295" s="277"/>
      <c r="L295" s="277"/>
      <c r="M295" s="277"/>
      <c r="N295" s="277"/>
      <c r="O295" s="277"/>
      <c r="P295" s="277"/>
      <c r="Q295" s="277"/>
      <c r="R295" s="277"/>
      <c r="S295" s="277"/>
      <c r="T295" s="277"/>
      <c r="U295" s="277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93"/>
      <c r="CM295" s="293"/>
      <c r="CN295" s="293"/>
    </row>
    <row r="296" spans="1:92" ht="13.5" customHeight="1">
      <c r="A296" s="2"/>
      <c r="B296" s="277"/>
      <c r="C296" s="277"/>
      <c r="D296" s="277"/>
      <c r="E296" s="277"/>
      <c r="F296" s="277"/>
      <c r="G296" s="277"/>
      <c r="H296" s="277"/>
      <c r="I296" s="277"/>
      <c r="J296" s="277"/>
      <c r="K296" s="277"/>
      <c r="L296" s="277"/>
      <c r="M296" s="277"/>
      <c r="N296" s="277"/>
      <c r="O296" s="277"/>
      <c r="P296" s="277"/>
      <c r="Q296" s="277"/>
      <c r="R296" s="277"/>
      <c r="S296" s="277"/>
      <c r="T296" s="277"/>
      <c r="U296" s="277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93"/>
      <c r="CM296" s="293"/>
      <c r="CN296" s="293"/>
    </row>
    <row r="297" spans="1:92" ht="13.5" customHeight="1">
      <c r="A297" s="2"/>
      <c r="B297" s="277"/>
      <c r="C297" s="277"/>
      <c r="D297" s="277"/>
      <c r="E297" s="277"/>
      <c r="F297" s="277"/>
      <c r="G297" s="277"/>
      <c r="H297" s="277"/>
      <c r="I297" s="277"/>
      <c r="J297" s="277"/>
      <c r="K297" s="277"/>
      <c r="L297" s="277"/>
      <c r="M297" s="277"/>
      <c r="N297" s="277"/>
      <c r="O297" s="277"/>
      <c r="P297" s="277"/>
      <c r="Q297" s="277"/>
      <c r="R297" s="277"/>
      <c r="S297" s="277"/>
      <c r="T297" s="277"/>
      <c r="U297" s="277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93"/>
      <c r="CM297" s="293"/>
      <c r="CN297" s="293"/>
    </row>
    <row r="298" spans="1:92" ht="13.5" customHeight="1">
      <c r="A298" s="2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93"/>
      <c r="CM298" s="293"/>
      <c r="CN298" s="293"/>
    </row>
    <row r="299" spans="1:92" ht="13.5" customHeight="1">
      <c r="A299" s="2"/>
      <c r="B299" s="277"/>
      <c r="C299" s="277"/>
      <c r="D299" s="277"/>
      <c r="E299" s="277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93"/>
      <c r="CM299" s="293"/>
      <c r="CN299" s="293"/>
    </row>
    <row r="300" spans="1:92" ht="13.5" customHeight="1">
      <c r="A300" s="2"/>
      <c r="B300" s="277"/>
      <c r="C300" s="277"/>
      <c r="D300" s="277"/>
      <c r="E300" s="277"/>
      <c r="F300" s="277"/>
      <c r="G300" s="277"/>
      <c r="H300" s="277"/>
      <c r="I300" s="277"/>
      <c r="J300" s="277"/>
      <c r="K300" s="277"/>
      <c r="L300" s="277"/>
      <c r="M300" s="277"/>
      <c r="N300" s="277"/>
      <c r="O300" s="277"/>
      <c r="P300" s="277"/>
      <c r="Q300" s="277"/>
      <c r="R300" s="277"/>
      <c r="S300" s="277"/>
      <c r="T300" s="277"/>
      <c r="U300" s="277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93"/>
      <c r="CM300" s="293"/>
      <c r="CN300" s="293"/>
    </row>
    <row r="301" spans="1:92" ht="13.5" customHeight="1">
      <c r="A301" s="2"/>
      <c r="B301" s="277"/>
      <c r="C301" s="277"/>
      <c r="D301" s="277"/>
      <c r="E301" s="277"/>
      <c r="F301" s="277"/>
      <c r="G301" s="277"/>
      <c r="H301" s="277"/>
      <c r="I301" s="277"/>
      <c r="J301" s="277"/>
      <c r="K301" s="277"/>
      <c r="L301" s="277"/>
      <c r="M301" s="277"/>
      <c r="N301" s="277"/>
      <c r="O301" s="277"/>
      <c r="P301" s="277"/>
      <c r="Q301" s="277"/>
      <c r="R301" s="277"/>
      <c r="S301" s="277"/>
      <c r="T301" s="277"/>
      <c r="U301" s="277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93"/>
      <c r="CM301" s="293"/>
      <c r="CN301" s="293"/>
    </row>
    <row r="302" spans="1:92" ht="13.5" customHeight="1">
      <c r="A302" s="2"/>
      <c r="B302" s="277"/>
      <c r="C302" s="277"/>
      <c r="D302" s="277"/>
      <c r="E302" s="277"/>
      <c r="F302" s="277"/>
      <c r="G302" s="277"/>
      <c r="H302" s="277"/>
      <c r="I302" s="277"/>
      <c r="J302" s="277"/>
      <c r="K302" s="277"/>
      <c r="L302" s="277"/>
      <c r="M302" s="277"/>
      <c r="N302" s="277"/>
      <c r="O302" s="277"/>
      <c r="P302" s="277"/>
      <c r="Q302" s="277"/>
      <c r="R302" s="277"/>
      <c r="S302" s="277"/>
      <c r="T302" s="277"/>
      <c r="U302" s="277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93"/>
      <c r="CM302" s="293"/>
      <c r="CN302" s="293"/>
    </row>
    <row r="303" spans="1:92" ht="13.5" customHeight="1">
      <c r="A303" s="2"/>
      <c r="B303" s="277"/>
      <c r="C303" s="277"/>
      <c r="D303" s="277"/>
      <c r="E303" s="277"/>
      <c r="F303" s="277"/>
      <c r="G303" s="277"/>
      <c r="H303" s="277"/>
      <c r="I303" s="277"/>
      <c r="J303" s="277"/>
      <c r="K303" s="277"/>
      <c r="L303" s="277"/>
      <c r="M303" s="277"/>
      <c r="N303" s="277"/>
      <c r="O303" s="277"/>
      <c r="P303" s="277"/>
      <c r="Q303" s="277"/>
      <c r="R303" s="277"/>
      <c r="S303" s="277"/>
      <c r="T303" s="277"/>
      <c r="U303" s="277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93"/>
      <c r="CM303" s="293"/>
      <c r="CN303" s="293"/>
    </row>
  </sheetData>
  <mergeCells count="57">
    <mergeCell ref="C94:G94"/>
    <mergeCell ref="C90:F90"/>
    <mergeCell ref="I90:L90"/>
    <mergeCell ref="C91:F91"/>
    <mergeCell ref="I91:L91"/>
    <mergeCell ref="C92:F92"/>
    <mergeCell ref="I92:L92"/>
    <mergeCell ref="I93:L93"/>
    <mergeCell ref="BJ9:CH9"/>
    <mergeCell ref="C87:F87"/>
    <mergeCell ref="I87:L87"/>
    <mergeCell ref="I88:L88"/>
    <mergeCell ref="C93:F93"/>
    <mergeCell ref="C88:F88"/>
    <mergeCell ref="C89:F89"/>
    <mergeCell ref="I89:L89"/>
    <mergeCell ref="I85:L85"/>
    <mergeCell ref="O85:Q85"/>
    <mergeCell ref="C85:F85"/>
    <mergeCell ref="C86:F86"/>
    <mergeCell ref="I86:L86"/>
    <mergeCell ref="O86:Q86"/>
    <mergeCell ref="C82:F82"/>
    <mergeCell ref="C83:F83"/>
    <mergeCell ref="CI10:CI11"/>
    <mergeCell ref="CJ10:CJ11"/>
    <mergeCell ref="A1:Z1"/>
    <mergeCell ref="A2:Z2"/>
    <mergeCell ref="A3:Z3"/>
    <mergeCell ref="A4:Z4"/>
    <mergeCell ref="A5:Z5"/>
    <mergeCell ref="A6:CK6"/>
    <mergeCell ref="A8:A11"/>
    <mergeCell ref="CK10:CK11"/>
    <mergeCell ref="B8:V8"/>
    <mergeCell ref="W8:AS8"/>
    <mergeCell ref="AT8:BN8"/>
    <mergeCell ref="BP8:CH8"/>
    <mergeCell ref="CI8:CK9"/>
    <mergeCell ref="B9:BI9"/>
    <mergeCell ref="B76:F76"/>
    <mergeCell ref="BG76:BK76"/>
    <mergeCell ref="C79:F79"/>
    <mergeCell ref="O79:Q79"/>
    <mergeCell ref="C80:F80"/>
    <mergeCell ref="O80:Q80"/>
    <mergeCell ref="I79:L79"/>
    <mergeCell ref="I80:L80"/>
    <mergeCell ref="O89:AA89"/>
    <mergeCell ref="C81:F81"/>
    <mergeCell ref="I81:L81"/>
    <mergeCell ref="O81:Q81"/>
    <mergeCell ref="I82:L82"/>
    <mergeCell ref="O82:Q82"/>
    <mergeCell ref="I83:L83"/>
    <mergeCell ref="C84:F84"/>
    <mergeCell ref="I84:L84"/>
  </mergeCells>
  <pageMargins left="0.70866141732283461" right="0" top="1.7111580564624547" bottom="1.9556092073856628" header="0" footer="0"/>
  <pageSetup paperSize="9" scale="4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классы</vt:lpstr>
      <vt:lpstr>2 классы</vt:lpstr>
      <vt:lpstr>3 классы</vt:lpstr>
      <vt:lpstr>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2022-06-20T08:21:41Z</dcterms:created>
  <dcterms:modified xsi:type="dcterms:W3CDTF">2024-10-03T05:58:43Z</dcterms:modified>
</cp:coreProperties>
</file>